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alla\Desktop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Forecast-Annual'!$A$1:$AW$40</definedName>
    <definedName name="_xlnm.Print_Area" localSheetId="1">'KC Forecast-Quarterly'!$A$1:$HY$43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AL17" i="6" l="1"/>
  <c r="AM17" i="6"/>
  <c r="AN17" i="6"/>
  <c r="AO17" i="6"/>
  <c r="C34" i="6" l="1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HY38" i="7" l="1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7" i="7"/>
  <c r="C36" i="7"/>
  <c r="C35" i="7"/>
  <c r="C34" i="7"/>
  <c r="AA34" i="6" l="1"/>
  <c r="AA35" i="6"/>
  <c r="AA36" i="6"/>
  <c r="AA37" i="6"/>
  <c r="L34" i="6" l="1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</calcChain>
</file>

<file path=xl/sharedStrings.xml><?xml version="1.0" encoding="utf-8"?>
<sst xmlns="http://schemas.openxmlformats.org/spreadsheetml/2006/main" count="112" uniqueCount="37">
  <si>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</si>
  <si>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</si>
  <si>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</si>
  <si>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</si>
  <si>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</si>
  <si>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</si>
  <si>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</si>
  <si>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</si>
  <si>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</si>
  <si>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</si>
  <si>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</si>
  <si>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</si>
  <si>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</si>
  <si>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</si>
  <si>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</si>
  <si>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</si>
  <si>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</si>
  <si>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</si>
  <si>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</si>
  <si>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</si>
  <si>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</si>
  <si>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</si>
  <si>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</si>
  <si>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</si>
  <si>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</si>
  <si>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</si>
  <si>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</si>
  <si>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</si>
  <si>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</si>
  <si>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</si>
  <si>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</si>
  <si>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</si>
  <si>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</si>
  <si>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</si>
  <si>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</si>
  <si>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</si>
  <si>
    <t>September 2018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</si>
</sst>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"/>
    <numFmt numFmtId="166" formatCode="0.0"/>
    <numFmt numFmtId="167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 applyAlignment="1">
      <alignment wrapText="1"/>
    </xf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3" fontId="0" fillId="0" borderId="0" xfId="0" applyNumberFormat="1" applyAlignment="1">
      <alignment wrapText="1"/>
    </xf>
    <xf numFmtId="166" fontId="5" fillId="0" borderId="0" xfId="0" applyNumberFormat="1" applyFont="1"/>
    <xf numFmtId="167" fontId="5" fillId="0" borderId="0" xfId="0" applyNumberFormat="1" applyFont="1"/>
    <xf numFmtId="165" fontId="5" fillId="0" borderId="0" xfId="0" applyNumberFormat="1" applyFont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4"/>
    <cellStyle name="Normal 5" xfId="5"/>
    <cellStyle name="Normal 7" xf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workbookViewId="0">
      <pane xSplit="1" ySplit="5" topLeftCell="AL10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 x14ac:dyDescent="0.2"/>
  <cols>
    <col min="1" max="1" width="52.5703125" bestFit="1" customWidth="1"/>
    <col min="2" max="49" width="12.7109375" customWidth="1"/>
  </cols>
  <sheetData>
    <row r="1" spans="1:50" s="4" customFormat="1" ht="37.5" customHeight="1" x14ac:dyDescent="0.2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0" s="4" customFormat="1" x14ac:dyDescent="0.2">
      <c r="A3" s="6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4" customFormat="1" x14ac:dyDescent="0.2"/>
    <row r="5" spans="1:50" s="27" customFormat="1" x14ac:dyDescent="0.2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</row>
    <row r="6" spans="1:50" s="5" customFormat="1" x14ac:dyDescent="0.2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50" s="28" customFormat="1" x14ac:dyDescent="0.2">
      <c r="A7" s="32" t="s">
        <v>7</v>
      </c>
      <c r="B7" s="32">
        <v>1276.5250000000001</v>
      </c>
      <c r="C7" s="32">
        <v>1300.3900000000001</v>
      </c>
      <c r="D7" s="32">
        <v>1311.37</v>
      </c>
      <c r="E7" s="32">
        <v>1316.336</v>
      </c>
      <c r="F7" s="32">
        <v>1328.049</v>
      </c>
      <c r="G7" s="32">
        <v>1352.665</v>
      </c>
      <c r="H7" s="32">
        <v>1377.451</v>
      </c>
      <c r="I7" s="32">
        <v>1406.373</v>
      </c>
      <c r="J7" s="32">
        <v>1440.287</v>
      </c>
      <c r="K7" s="32">
        <v>1476.32</v>
      </c>
      <c r="L7" s="32">
        <v>1517.2080000000001</v>
      </c>
      <c r="M7" s="32">
        <v>1541.4960000000001</v>
      </c>
      <c r="N7" s="32">
        <v>1571.5150000000001</v>
      </c>
      <c r="O7" s="32">
        <v>1596.0319999999999</v>
      </c>
      <c r="P7" s="32">
        <v>1611.8510000000001</v>
      </c>
      <c r="Q7" s="32">
        <v>1631.94</v>
      </c>
      <c r="R7" s="32">
        <v>1654.9369999999999</v>
      </c>
      <c r="S7" s="32">
        <v>1684.7550000000001</v>
      </c>
      <c r="T7" s="32">
        <v>1712.4110000000001</v>
      </c>
      <c r="U7" s="32">
        <v>1729.058</v>
      </c>
      <c r="V7" s="32">
        <v>1739.009</v>
      </c>
      <c r="W7" s="32">
        <v>1754.09</v>
      </c>
      <c r="X7" s="32">
        <v>1758.6849999999999</v>
      </c>
      <c r="Y7" s="32">
        <v>1763.44</v>
      </c>
      <c r="Z7" s="32">
        <v>1775.297</v>
      </c>
      <c r="AA7" s="32">
        <v>1795.268</v>
      </c>
      <c r="AB7" s="32">
        <v>1822.9670000000001</v>
      </c>
      <c r="AC7" s="32">
        <v>1847.9860000000001</v>
      </c>
      <c r="AD7" s="32">
        <v>1875.02</v>
      </c>
      <c r="AE7" s="32">
        <v>1912.0119999999999</v>
      </c>
      <c r="AF7" s="32">
        <v>1934.7829999999999</v>
      </c>
      <c r="AG7" s="32">
        <v>1945.5250000000001</v>
      </c>
      <c r="AH7" s="32">
        <v>1962.1189999999999</v>
      </c>
      <c r="AI7" s="32">
        <v>1990.2059999999999</v>
      </c>
      <c r="AJ7" s="32">
        <v>2025.5260000000001</v>
      </c>
      <c r="AK7" s="32">
        <v>2064.8200000000002</v>
      </c>
      <c r="AL7" s="32">
        <v>2118.0940000000001</v>
      </c>
      <c r="AM7" s="32">
        <v>2164.087</v>
      </c>
      <c r="AN7" s="32">
        <v>2198.5610000000001</v>
      </c>
      <c r="AO7" s="32">
        <v>2226.893</v>
      </c>
      <c r="AP7" s="32">
        <v>2248.64</v>
      </c>
      <c r="AQ7" s="32">
        <v>2267.643</v>
      </c>
      <c r="AR7" s="32">
        <v>2286.8420000000001</v>
      </c>
      <c r="AS7" s="32">
        <v>2306.4870000000001</v>
      </c>
      <c r="AT7" s="32">
        <v>2326.69</v>
      </c>
      <c r="AU7" s="32">
        <v>2347.674</v>
      </c>
      <c r="AV7" s="32">
        <v>2369.2910000000002</v>
      </c>
      <c r="AW7" s="32">
        <v>2391.0230000000001</v>
      </c>
      <c r="AX7" s="28" t="s">
        <v>14</v>
      </c>
    </row>
    <row r="8" spans="1:50" s="28" customFormat="1" x14ac:dyDescent="0.2">
      <c r="A8" s="32" t="s">
        <v>8</v>
      </c>
      <c r="B8" s="32">
        <v>679.00279999999998</v>
      </c>
      <c r="C8" s="32">
        <v>680.7636</v>
      </c>
      <c r="D8" s="32">
        <v>668.03049999999996</v>
      </c>
      <c r="E8" s="32">
        <v>672.13940000000002</v>
      </c>
      <c r="F8" s="32">
        <v>710.45910000000003</v>
      </c>
      <c r="G8" s="32">
        <v>739.45489999999995</v>
      </c>
      <c r="H8" s="32">
        <v>771.96950000000004</v>
      </c>
      <c r="I8" s="32">
        <v>808.74279999999999</v>
      </c>
      <c r="J8" s="32">
        <v>849.31209999999999</v>
      </c>
      <c r="K8" s="32">
        <v>898.67129999999997</v>
      </c>
      <c r="L8" s="32">
        <v>938.04380000000003</v>
      </c>
      <c r="M8" s="32">
        <v>942.5104</v>
      </c>
      <c r="N8" s="32">
        <v>951.47860000000003</v>
      </c>
      <c r="O8" s="32">
        <v>950.58429999999998</v>
      </c>
      <c r="P8" s="32">
        <v>963.82219999999995</v>
      </c>
      <c r="Q8" s="32">
        <v>984.25059999999996</v>
      </c>
      <c r="R8" s="32">
        <v>1022.478</v>
      </c>
      <c r="S8" s="32">
        <v>1079.654</v>
      </c>
      <c r="T8" s="32">
        <v>1128.672</v>
      </c>
      <c r="U8" s="32">
        <v>1165.829</v>
      </c>
      <c r="V8" s="32">
        <v>1200.931</v>
      </c>
      <c r="W8" s="32">
        <v>1184.2429999999999</v>
      </c>
      <c r="X8" s="32">
        <v>1141.463</v>
      </c>
      <c r="Y8" s="32">
        <v>1125.9929999999999</v>
      </c>
      <c r="Z8" s="32">
        <v>1131.05</v>
      </c>
      <c r="AA8" s="32">
        <v>1154.8610000000001</v>
      </c>
      <c r="AB8" s="32">
        <v>1186.586</v>
      </c>
      <c r="AC8" s="32">
        <v>1210.875</v>
      </c>
      <c r="AD8" s="32">
        <v>1227.825</v>
      </c>
      <c r="AE8" s="32">
        <v>1164.0329999999999</v>
      </c>
      <c r="AF8" s="32">
        <v>1148.683</v>
      </c>
      <c r="AG8" s="32">
        <v>1167.0650000000001</v>
      </c>
      <c r="AH8" s="32">
        <v>1194.2539999999999</v>
      </c>
      <c r="AI8" s="32">
        <v>1233.683</v>
      </c>
      <c r="AJ8" s="32">
        <v>1270.9179999999999</v>
      </c>
      <c r="AK8" s="32">
        <v>1312.067</v>
      </c>
      <c r="AL8" s="32">
        <v>1357.203</v>
      </c>
      <c r="AM8" s="32">
        <v>1398.509</v>
      </c>
      <c r="AN8" s="32">
        <v>1436.721</v>
      </c>
      <c r="AO8" s="32">
        <v>1469.1020000000001</v>
      </c>
      <c r="AP8" s="32">
        <v>1487.905</v>
      </c>
      <c r="AQ8" s="32">
        <v>1497.787</v>
      </c>
      <c r="AR8" s="32">
        <v>1506.7339999999999</v>
      </c>
      <c r="AS8" s="32">
        <v>1517.114</v>
      </c>
      <c r="AT8" s="32">
        <v>1527.9839999999999</v>
      </c>
      <c r="AU8" s="32">
        <v>1541.1310000000001</v>
      </c>
      <c r="AV8" s="32">
        <v>1556.5</v>
      </c>
      <c r="AW8" s="32">
        <v>1572.165</v>
      </c>
      <c r="AX8" s="28" t="s">
        <v>14</v>
      </c>
    </row>
    <row r="9" spans="1:50" s="35" customFormat="1" x14ac:dyDescent="0.2">
      <c r="A9" s="35" t="s">
        <v>15</v>
      </c>
      <c r="B9" s="39">
        <v>6.1073219999999999</v>
      </c>
      <c r="C9" s="39">
        <v>7.5279819999999997</v>
      </c>
      <c r="D9" s="39">
        <v>9.8954699999999995</v>
      </c>
      <c r="E9" s="39">
        <v>9.6078019999999995</v>
      </c>
      <c r="F9" s="39">
        <v>7.5428750000000004</v>
      </c>
      <c r="G9" s="39">
        <v>6.3502850000000004</v>
      </c>
      <c r="H9" s="39">
        <v>6.2341470000000001</v>
      </c>
      <c r="I9" s="39">
        <v>5.816071</v>
      </c>
      <c r="J9" s="39">
        <v>4.7297269999999996</v>
      </c>
      <c r="K9" s="39">
        <v>4.5072580000000002</v>
      </c>
      <c r="L9" s="39">
        <v>3.9058959999999998</v>
      </c>
      <c r="M9" s="39">
        <v>4.8488879999999996</v>
      </c>
      <c r="N9" s="39">
        <v>5.817774</v>
      </c>
      <c r="O9" s="39">
        <v>5.8734650000000004</v>
      </c>
      <c r="P9" s="39">
        <v>5.332605</v>
      </c>
      <c r="Q9" s="39">
        <v>5.3329399999999998</v>
      </c>
      <c r="R9" s="39">
        <v>4.8932120000000001</v>
      </c>
      <c r="S9" s="39">
        <v>4.076022</v>
      </c>
      <c r="T9" s="39">
        <v>4.0356959999999997</v>
      </c>
      <c r="U9" s="39">
        <v>3.8085830000000001</v>
      </c>
      <c r="V9" s="39">
        <v>4.0492809999999997</v>
      </c>
      <c r="W9" s="39">
        <v>5.0695769999999998</v>
      </c>
      <c r="X9" s="39">
        <v>6.1052249999999999</v>
      </c>
      <c r="Y9" s="39">
        <v>6.1643990000000004</v>
      </c>
      <c r="Z9" s="39">
        <v>5.1443620000000001</v>
      </c>
      <c r="AA9" s="39">
        <v>4.7009309999999997</v>
      </c>
      <c r="AB9" s="39">
        <v>4.1876110000000004</v>
      </c>
      <c r="AC9" s="39">
        <v>3.6408529999999999</v>
      </c>
      <c r="AD9" s="39">
        <v>4.4353540000000002</v>
      </c>
      <c r="AE9" s="39">
        <v>8.5737500000000004</v>
      </c>
      <c r="AF9" s="39">
        <v>9.0153029999999994</v>
      </c>
      <c r="AG9" s="39">
        <v>7.9138650000000004</v>
      </c>
      <c r="AH9" s="39">
        <v>6.3181019999999997</v>
      </c>
      <c r="AI9" s="39">
        <v>5.0665329999999997</v>
      </c>
      <c r="AJ9" s="39">
        <v>4.6817780000000004</v>
      </c>
      <c r="AK9" s="39">
        <v>4.2819520000000004</v>
      </c>
      <c r="AL9" s="39">
        <v>3.9391859999999999</v>
      </c>
      <c r="AM9" s="39">
        <v>3.6957520000000001</v>
      </c>
      <c r="AN9" s="39">
        <v>3.608778</v>
      </c>
      <c r="AO9" s="39">
        <v>3.445195</v>
      </c>
      <c r="AP9" s="39">
        <v>3.6281050000000001</v>
      </c>
      <c r="AQ9" s="39">
        <v>3.9433280000000002</v>
      </c>
      <c r="AR9" s="39">
        <v>4.1938779999999998</v>
      </c>
      <c r="AS9" s="39">
        <v>4.4219900000000001</v>
      </c>
      <c r="AT9" s="39">
        <v>4.6556620000000004</v>
      </c>
      <c r="AU9" s="39">
        <v>4.7931249999999999</v>
      </c>
      <c r="AV9" s="39">
        <v>4.8478370000000002</v>
      </c>
      <c r="AW9" s="39">
        <v>4.907184</v>
      </c>
      <c r="AX9" s="35" t="s">
        <v>14</v>
      </c>
    </row>
    <row r="10" spans="1:50" s="37" customFormat="1" x14ac:dyDescent="0.2">
      <c r="A10" s="40" t="s">
        <v>9</v>
      </c>
      <c r="B10" s="40">
        <v>16816.240000000002</v>
      </c>
      <c r="C10" s="40">
        <v>18914.39</v>
      </c>
      <c r="D10" s="40">
        <v>20191.28</v>
      </c>
      <c r="E10" s="40">
        <v>21201.71</v>
      </c>
      <c r="F10" s="40">
        <v>22935.26</v>
      </c>
      <c r="G10" s="40">
        <v>24871.22</v>
      </c>
      <c r="H10" s="40">
        <v>26892.02</v>
      </c>
      <c r="I10" s="40">
        <v>28840.03</v>
      </c>
      <c r="J10" s="40">
        <v>31858.86</v>
      </c>
      <c r="K10" s="40">
        <v>35264.050000000003</v>
      </c>
      <c r="L10" s="40">
        <v>38774.199999999997</v>
      </c>
      <c r="M10" s="40">
        <v>41107.4</v>
      </c>
      <c r="N10" s="40">
        <v>44159.19</v>
      </c>
      <c r="O10" s="40">
        <v>45551.22</v>
      </c>
      <c r="P10" s="40">
        <v>47836.75</v>
      </c>
      <c r="Q10" s="40">
        <v>50786.06</v>
      </c>
      <c r="R10" s="40">
        <v>54964.51</v>
      </c>
      <c r="S10" s="40">
        <v>59496.46</v>
      </c>
      <c r="T10" s="40">
        <v>68010.880000000005</v>
      </c>
      <c r="U10" s="40">
        <v>75464.67</v>
      </c>
      <c r="V10" s="40">
        <v>80122.7</v>
      </c>
      <c r="W10" s="40">
        <v>79000.41</v>
      </c>
      <c r="X10" s="40">
        <v>79843.7</v>
      </c>
      <c r="Y10" s="40">
        <v>81894.289999999994</v>
      </c>
      <c r="Z10" s="40">
        <v>90758.65</v>
      </c>
      <c r="AA10" s="40">
        <v>94049.82</v>
      </c>
      <c r="AB10" s="40">
        <v>104736.5</v>
      </c>
      <c r="AC10" s="40">
        <v>113578.2</v>
      </c>
      <c r="AD10" s="40">
        <v>116867.5</v>
      </c>
      <c r="AE10" s="40">
        <v>106248</v>
      </c>
      <c r="AF10" s="40">
        <v>107552.1</v>
      </c>
      <c r="AG10" s="40">
        <v>115758.39999999999</v>
      </c>
      <c r="AH10" s="40">
        <v>131263.29999999999</v>
      </c>
      <c r="AI10" s="40">
        <v>135176.1</v>
      </c>
      <c r="AJ10" s="40">
        <v>149434.79999999999</v>
      </c>
      <c r="AK10" s="40">
        <v>159665.1</v>
      </c>
      <c r="AL10" s="40">
        <v>166006.29999999999</v>
      </c>
      <c r="AM10" s="40">
        <v>174815.3</v>
      </c>
      <c r="AN10" s="40">
        <v>183444.4</v>
      </c>
      <c r="AO10" s="40">
        <v>192800.8</v>
      </c>
      <c r="AP10" s="40">
        <v>202067.9</v>
      </c>
      <c r="AQ10" s="40">
        <v>211179.6</v>
      </c>
      <c r="AR10" s="40">
        <v>220731.4</v>
      </c>
      <c r="AS10" s="40">
        <v>230934.9</v>
      </c>
      <c r="AT10" s="40">
        <v>241645.7</v>
      </c>
      <c r="AU10" s="40">
        <v>253227.9</v>
      </c>
      <c r="AV10" s="40">
        <v>265495.8</v>
      </c>
      <c r="AW10" s="40">
        <v>278455.8</v>
      </c>
      <c r="AX10" s="37" t="s">
        <v>14</v>
      </c>
    </row>
    <row r="11" spans="1:50" s="4" customFormat="1" x14ac:dyDescent="0.2">
      <c r="A11" s="4" t="s">
        <v>11</v>
      </c>
      <c r="B11" s="31">
        <v>13395.313999999998</v>
      </c>
      <c r="C11" s="31">
        <v>9600.2880000000005</v>
      </c>
      <c r="D11" s="31">
        <v>6660.4629999999997</v>
      </c>
      <c r="E11" s="31">
        <v>10547.471000000001</v>
      </c>
      <c r="F11" s="31">
        <v>13289.309000000001</v>
      </c>
      <c r="G11" s="31">
        <v>14194.78</v>
      </c>
      <c r="H11" s="31">
        <v>15204.742</v>
      </c>
      <c r="I11" s="31">
        <v>16732.969000000001</v>
      </c>
      <c r="J11" s="31">
        <v>18237.690000000002</v>
      </c>
      <c r="K11" s="31">
        <v>18593.493000000002</v>
      </c>
      <c r="L11" s="31">
        <v>15851.27</v>
      </c>
      <c r="M11" s="31">
        <v>7457.0769999999993</v>
      </c>
      <c r="N11" s="31">
        <v>9410.9429999999993</v>
      </c>
      <c r="O11" s="31">
        <v>7794.8079999999991</v>
      </c>
      <c r="P11" s="31">
        <v>8387.81</v>
      </c>
      <c r="Q11" s="31">
        <v>8201.3420000000006</v>
      </c>
      <c r="R11" s="31">
        <v>10114.731</v>
      </c>
      <c r="S11" s="31">
        <v>11629.716</v>
      </c>
      <c r="T11" s="31">
        <v>13414.723999999998</v>
      </c>
      <c r="U11" s="31">
        <v>11745.202000000001</v>
      </c>
      <c r="V11" s="31">
        <v>11808.887999999999</v>
      </c>
      <c r="W11" s="31">
        <v>10059.228999999999</v>
      </c>
      <c r="X11" s="31">
        <v>10531.118999999999</v>
      </c>
      <c r="Y11" s="31">
        <v>9826.4189999999999</v>
      </c>
      <c r="Z11" s="31">
        <v>11251.232</v>
      </c>
      <c r="AA11" s="31">
        <v>12416.710999999999</v>
      </c>
      <c r="AB11" s="31">
        <v>13867.464</v>
      </c>
      <c r="AC11" s="31">
        <v>16368.277</v>
      </c>
      <c r="AD11" s="31">
        <v>9954.7099999999991</v>
      </c>
      <c r="AE11" s="31">
        <v>3314.16</v>
      </c>
      <c r="AF11" s="31">
        <v>5935.3320000000003</v>
      </c>
      <c r="AG11" s="31">
        <v>5926.4319999999998</v>
      </c>
      <c r="AH11" s="31">
        <v>10863.01</v>
      </c>
      <c r="AI11" s="31">
        <v>11122.152</v>
      </c>
      <c r="AJ11" s="31">
        <v>14067.303</v>
      </c>
      <c r="AK11" s="31">
        <v>19450.547999999999</v>
      </c>
      <c r="AL11" s="31">
        <v>16995.383000000002</v>
      </c>
      <c r="AM11" s="31">
        <v>18223.864000000001</v>
      </c>
      <c r="AN11" s="31">
        <v>16422.495000000003</v>
      </c>
      <c r="AO11" s="31">
        <v>15336.9</v>
      </c>
      <c r="AP11" s="31">
        <v>12781.118</v>
      </c>
      <c r="AQ11" s="31">
        <v>12221.141</v>
      </c>
      <c r="AR11" s="31">
        <v>12231.363000000001</v>
      </c>
      <c r="AS11" s="31">
        <v>12269.821</v>
      </c>
      <c r="AT11" s="31">
        <v>12334.406999999999</v>
      </c>
      <c r="AU11" s="31">
        <v>12630.030999999999</v>
      </c>
      <c r="AV11" s="31">
        <v>12599.828000000001</v>
      </c>
      <c r="AW11" s="31">
        <v>12378.911</v>
      </c>
      <c r="AX11" s="4" t="s">
        <v>14</v>
      </c>
    </row>
    <row r="12" spans="1:50" s="4" customFormat="1" x14ac:dyDescent="0.2">
      <c r="A12" s="4" t="s">
        <v>19</v>
      </c>
      <c r="B12" s="31" t="s">
        <v>14</v>
      </c>
      <c r="C12" s="31" t="s">
        <v>14</v>
      </c>
      <c r="D12" s="31" t="s">
        <v>14</v>
      </c>
      <c r="E12" s="31" t="s">
        <v>14</v>
      </c>
      <c r="F12" s="31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1" t="s">
        <v>14</v>
      </c>
      <c r="L12" s="31" t="s">
        <v>14</v>
      </c>
      <c r="M12" s="31" t="s">
        <v>14</v>
      </c>
      <c r="N12" s="31" t="s">
        <v>14</v>
      </c>
      <c r="O12" s="31" t="s">
        <v>14</v>
      </c>
      <c r="P12" s="31" t="s">
        <v>14</v>
      </c>
      <c r="Q12" s="31" t="s">
        <v>14</v>
      </c>
      <c r="R12" s="31" t="s">
        <v>14</v>
      </c>
      <c r="S12" s="31" t="s">
        <v>14</v>
      </c>
      <c r="T12" s="31" t="s">
        <v>14</v>
      </c>
      <c r="U12" s="31" t="s">
        <v>14</v>
      </c>
      <c r="V12" s="31">
        <v>27789.582473714701</v>
      </c>
      <c r="W12" s="31">
        <v>26675.673428792801</v>
      </c>
      <c r="X12" s="31">
        <v>28688.033952715199</v>
      </c>
      <c r="Y12" s="31">
        <v>33309.026981946401</v>
      </c>
      <c r="Z12" s="31">
        <v>36552.616969138799</v>
      </c>
      <c r="AA12" s="31">
        <v>37812.4348558903</v>
      </c>
      <c r="AB12" s="31">
        <v>33579.456824734501</v>
      </c>
      <c r="AC12" s="31">
        <v>26658.5756209381</v>
      </c>
      <c r="AD12" s="31">
        <v>17232.1936656211</v>
      </c>
      <c r="AE12" s="31">
        <v>16195.827871559201</v>
      </c>
      <c r="AF12" s="31">
        <v>16783.8446019976</v>
      </c>
      <c r="AG12" s="31">
        <v>16914.379404342199</v>
      </c>
      <c r="AH12" s="31">
        <v>21149.000043177399</v>
      </c>
      <c r="AI12" s="31">
        <v>25537.9060777419</v>
      </c>
      <c r="AJ12" s="31">
        <v>25314.062465179399</v>
      </c>
      <c r="AK12" s="31">
        <v>28308.9420576663</v>
      </c>
      <c r="AL12" s="31">
        <v>28984.837337538102</v>
      </c>
      <c r="AM12" s="31">
        <v>33459.941318756602</v>
      </c>
      <c r="AN12" s="31">
        <v>32563.906129563398</v>
      </c>
      <c r="AO12" s="31">
        <v>30709.504640695901</v>
      </c>
      <c r="AP12" s="31">
        <v>30855.662175992398</v>
      </c>
      <c r="AQ12" s="31">
        <v>31185.3327059966</v>
      </c>
      <c r="AR12" s="31">
        <v>31772.681418987198</v>
      </c>
      <c r="AS12" s="31">
        <v>32093.260116550398</v>
      </c>
      <c r="AT12" s="31">
        <v>32504.702486123999</v>
      </c>
      <c r="AU12" s="31">
        <v>33224.1560544725</v>
      </c>
      <c r="AV12" s="31">
        <v>33413.7427803022</v>
      </c>
      <c r="AW12" s="31">
        <v>33362.275419452599</v>
      </c>
      <c r="AX12" s="4" t="s">
        <v>14</v>
      </c>
    </row>
    <row r="13" spans="1:50" s="4" customFormat="1" x14ac:dyDescent="0.2">
      <c r="A13" s="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298608.48673241498</v>
      </c>
      <c r="W13" s="12">
        <v>299428.64757633302</v>
      </c>
      <c r="X13" s="12">
        <v>317778.62109536602</v>
      </c>
      <c r="Y13" s="12">
        <v>333713.95882062701</v>
      </c>
      <c r="Z13" s="12">
        <v>373086.78838643897</v>
      </c>
      <c r="AA13" s="12">
        <v>431230.50137776497</v>
      </c>
      <c r="AB13" s="12">
        <v>490351.31707999599</v>
      </c>
      <c r="AC13" s="12">
        <v>544874.09576650395</v>
      </c>
      <c r="AD13" s="12">
        <v>510638.96532188402</v>
      </c>
      <c r="AE13" s="12">
        <v>450760.13054011698</v>
      </c>
      <c r="AF13" s="12">
        <v>466973.45667163702</v>
      </c>
      <c r="AG13" s="12">
        <v>441409.993025137</v>
      </c>
      <c r="AH13" s="12">
        <v>450561.97208308399</v>
      </c>
      <c r="AI13" s="12">
        <v>489635.58398491598</v>
      </c>
      <c r="AJ13" s="12">
        <v>537151.08121860505</v>
      </c>
      <c r="AK13" s="12">
        <v>574794.59402542899</v>
      </c>
      <c r="AL13" s="12">
        <v>633068.69626420795</v>
      </c>
      <c r="AM13" s="12">
        <v>697871.19556900603</v>
      </c>
      <c r="AN13" s="12">
        <v>757843.750227154</v>
      </c>
      <c r="AO13" s="12">
        <v>818547.14587744896</v>
      </c>
      <c r="AP13" s="12">
        <v>852122.519373963</v>
      </c>
      <c r="AQ13" s="12">
        <v>885033.70031458104</v>
      </c>
      <c r="AR13" s="12">
        <v>918176.93076091597</v>
      </c>
      <c r="AS13" s="12">
        <v>951918.28096232505</v>
      </c>
      <c r="AT13" s="12">
        <v>996124.31576336198</v>
      </c>
      <c r="AU13" s="12">
        <v>1029659.18553035</v>
      </c>
      <c r="AV13" s="12">
        <v>1063171.7356857799</v>
      </c>
      <c r="AW13" s="12">
        <v>1096787.76266517</v>
      </c>
    </row>
    <row r="14" spans="1:50" s="35" customFormat="1" x14ac:dyDescent="0.2">
      <c r="A14" s="35" t="s">
        <v>20</v>
      </c>
      <c r="L14" s="35">
        <v>89.795000000000002</v>
      </c>
      <c r="M14" s="35">
        <v>92.602499999999992</v>
      </c>
      <c r="N14" s="35">
        <v>94.52</v>
      </c>
      <c r="O14" s="35">
        <v>96.287500000000009</v>
      </c>
      <c r="P14" s="35">
        <v>98.915000000000006</v>
      </c>
      <c r="Q14" s="35">
        <v>101.435</v>
      </c>
      <c r="R14" s="35">
        <v>104.69499999999999</v>
      </c>
      <c r="S14" s="35">
        <v>111.11750000000001</v>
      </c>
      <c r="T14" s="35">
        <v>121.6425</v>
      </c>
      <c r="U14" s="35">
        <v>132.20500000000001</v>
      </c>
      <c r="V14" s="35">
        <v>143.09115127930099</v>
      </c>
      <c r="W14" s="35">
        <v>152.60765904674099</v>
      </c>
      <c r="X14" s="35">
        <v>159.85578308813501</v>
      </c>
      <c r="Y14" s="35">
        <v>166.65207686662899</v>
      </c>
      <c r="Z14" s="35">
        <v>181.73160871299899</v>
      </c>
      <c r="AA14" s="35">
        <v>209.343618412578</v>
      </c>
      <c r="AB14" s="35">
        <v>243.308871018231</v>
      </c>
      <c r="AC14" s="35">
        <v>262.499253411837</v>
      </c>
      <c r="AD14" s="35">
        <v>252.70001967099699</v>
      </c>
      <c r="AE14" s="35">
        <v>226.88931664920401</v>
      </c>
      <c r="AF14" s="35">
        <v>211.01796674543701</v>
      </c>
      <c r="AG14" s="35">
        <v>196.985596878894</v>
      </c>
      <c r="AH14" s="35">
        <v>196.06103450709401</v>
      </c>
      <c r="AI14" s="35">
        <v>212.360843361344</v>
      </c>
      <c r="AJ14" s="35">
        <v>232.41630016219301</v>
      </c>
      <c r="AK14" s="35">
        <v>254.09334922476799</v>
      </c>
      <c r="AL14" s="35">
        <v>285.24043323365203</v>
      </c>
      <c r="AM14" s="35">
        <v>325.15392366582199</v>
      </c>
      <c r="AN14" s="35">
        <v>363.12325472591698</v>
      </c>
      <c r="AO14" s="35">
        <v>383.95861490849501</v>
      </c>
      <c r="AP14" s="35">
        <v>393.97414628703399</v>
      </c>
      <c r="AQ14" s="35">
        <v>402.70014088374103</v>
      </c>
      <c r="AR14" s="35">
        <v>412.11922445614101</v>
      </c>
      <c r="AS14" s="35">
        <v>421.85981313671402</v>
      </c>
      <c r="AT14" s="35">
        <v>431.97782510771299</v>
      </c>
      <c r="AU14" s="35">
        <v>442.416800244488</v>
      </c>
      <c r="AV14" s="35">
        <v>453.45754369733498</v>
      </c>
      <c r="AW14" s="35">
        <v>465.35178533097098</v>
      </c>
    </row>
    <row r="15" spans="1:50" s="35" customFormat="1" x14ac:dyDescent="0.2">
      <c r="A15" s="35" t="s">
        <v>12</v>
      </c>
      <c r="B15" s="39">
        <v>82.74669999999999</v>
      </c>
      <c r="C15" s="39">
        <v>91.59190000000001</v>
      </c>
      <c r="D15" s="39">
        <v>97.772899999999993</v>
      </c>
      <c r="E15" s="39">
        <v>99.264799999999994</v>
      </c>
      <c r="F15" s="39">
        <v>102.962</v>
      </c>
      <c r="G15" s="39">
        <v>105.536</v>
      </c>
      <c r="H15" s="39">
        <v>106.60169999999999</v>
      </c>
      <c r="I15" s="39">
        <v>109.175</v>
      </c>
      <c r="J15" s="39">
        <v>112.85000000000001</v>
      </c>
      <c r="K15" s="39">
        <v>118.15</v>
      </c>
      <c r="L15" s="39">
        <v>126.8</v>
      </c>
      <c r="M15" s="39">
        <v>134.1</v>
      </c>
      <c r="N15" s="39">
        <v>139</v>
      </c>
      <c r="O15" s="39">
        <v>142.9</v>
      </c>
      <c r="P15" s="39">
        <v>147.80000000000001</v>
      </c>
      <c r="Q15" s="39">
        <v>152.25</v>
      </c>
      <c r="R15" s="39">
        <v>157.5</v>
      </c>
      <c r="S15" s="39">
        <v>163</v>
      </c>
      <c r="T15" s="39">
        <v>167.79999999999998</v>
      </c>
      <c r="U15" s="39">
        <v>172.77499999999998</v>
      </c>
      <c r="V15" s="39">
        <v>179.17499999999998</v>
      </c>
      <c r="W15" s="39">
        <v>185.75</v>
      </c>
      <c r="X15" s="39">
        <v>189.36249999999998</v>
      </c>
      <c r="Y15" s="39">
        <v>192.51249999999999</v>
      </c>
      <c r="Z15" s="39">
        <v>194.67500000000001</v>
      </c>
      <c r="AA15" s="39">
        <v>200.05</v>
      </c>
      <c r="AB15" s="39">
        <v>207.63750000000002</v>
      </c>
      <c r="AC15" s="39">
        <v>215.50500000000002</v>
      </c>
      <c r="AD15" s="39">
        <v>224.84000000000003</v>
      </c>
      <c r="AE15" s="39">
        <v>226.10250000000002</v>
      </c>
      <c r="AF15" s="39">
        <v>226.77999999999997</v>
      </c>
      <c r="AG15" s="39">
        <v>232.73250000000002</v>
      </c>
      <c r="AH15" s="39">
        <v>238.59</v>
      </c>
      <c r="AI15" s="39">
        <v>241.60249999999999</v>
      </c>
      <c r="AJ15" s="39">
        <v>245.88499999999999</v>
      </c>
      <c r="AK15" s="39">
        <v>249.33749999999998</v>
      </c>
      <c r="AL15" s="39">
        <v>254.92249999999999</v>
      </c>
      <c r="AM15" s="39">
        <v>262.68600000000004</v>
      </c>
      <c r="AN15" s="39">
        <v>271.79380000000003</v>
      </c>
      <c r="AO15" s="39">
        <v>280.392</v>
      </c>
      <c r="AP15" s="39">
        <v>287.053</v>
      </c>
      <c r="AQ15" s="39">
        <v>293.09010000000001</v>
      </c>
      <c r="AR15" s="39">
        <v>299.17379999999997</v>
      </c>
      <c r="AS15" s="39">
        <v>305.37260000000003</v>
      </c>
      <c r="AT15" s="39">
        <v>311.76400000000001</v>
      </c>
      <c r="AU15" s="39">
        <v>317.97089999999997</v>
      </c>
      <c r="AV15" s="39">
        <v>324.29039999999998</v>
      </c>
      <c r="AW15" s="39">
        <v>331.12200000000001</v>
      </c>
      <c r="AX15" s="35" t="s">
        <v>14</v>
      </c>
    </row>
    <row r="16" spans="1:50" s="37" customFormat="1" x14ac:dyDescent="0.2">
      <c r="A16" s="40" t="s">
        <v>10</v>
      </c>
      <c r="P16" s="37">
        <v>25165.685389999999</v>
      </c>
      <c r="Q16" s="37">
        <v>26424.5046699999</v>
      </c>
      <c r="R16" s="37">
        <v>27608.662100000001</v>
      </c>
      <c r="S16" s="37">
        <v>30439.465029999999</v>
      </c>
      <c r="T16" s="37">
        <v>32844.288650000002</v>
      </c>
      <c r="U16" s="37">
        <v>35861.248209999998</v>
      </c>
      <c r="V16" s="37">
        <v>39017.612479999902</v>
      </c>
      <c r="W16" s="37">
        <v>37414.873469999999</v>
      </c>
      <c r="X16" s="37">
        <v>36137.962859999898</v>
      </c>
      <c r="Y16" s="37">
        <v>36379.622689999997</v>
      </c>
      <c r="Z16" s="37">
        <v>38521.409959999997</v>
      </c>
      <c r="AA16" s="37">
        <v>41807.662629999999</v>
      </c>
      <c r="AB16" s="37">
        <v>45401.665729999899</v>
      </c>
      <c r="AC16" s="37">
        <v>49268.622239999902</v>
      </c>
      <c r="AD16" s="37">
        <v>47440.908710000003</v>
      </c>
      <c r="AE16" s="37">
        <v>40783.082659999898</v>
      </c>
      <c r="AF16" s="37">
        <v>40506.885020000002</v>
      </c>
      <c r="AG16" s="37">
        <v>42349.096576999997</v>
      </c>
      <c r="AH16" s="37">
        <v>45178.847087000002</v>
      </c>
      <c r="AI16" s="37">
        <v>48553.937855999997</v>
      </c>
      <c r="AJ16" s="37">
        <v>52335.343480000003</v>
      </c>
      <c r="AK16" s="37">
        <v>57615.757460000001</v>
      </c>
      <c r="AL16" s="37">
        <v>62234.630016999901</v>
      </c>
      <c r="AM16" s="37">
        <v>65826.124662000002</v>
      </c>
      <c r="AN16" s="37">
        <v>71354.866541671901</v>
      </c>
      <c r="AO16" s="37">
        <v>74464.355864368801</v>
      </c>
      <c r="AP16" s="37">
        <v>76097.069028885802</v>
      </c>
      <c r="AQ16" s="37">
        <v>78280.504701563899</v>
      </c>
      <c r="AR16" s="37">
        <v>81141.985475465903</v>
      </c>
      <c r="AS16" s="37">
        <v>83909.148958294099</v>
      </c>
      <c r="AT16" s="37">
        <v>87750.959906333199</v>
      </c>
      <c r="AU16" s="37">
        <v>92185.4084173265</v>
      </c>
      <c r="AV16" s="37">
        <v>95494.858862910594</v>
      </c>
      <c r="AW16" s="37">
        <v>98929.269023991903</v>
      </c>
    </row>
    <row r="17" spans="1:49" x14ac:dyDescent="0.2">
      <c r="AL17" s="33">
        <f t="shared" ref="AL17:AN17" si="0">AL11/AK11-1</f>
        <v>-0.12622600658860605</v>
      </c>
      <c r="AM17" s="33">
        <f t="shared" si="0"/>
        <v>7.2283219507321528E-2</v>
      </c>
      <c r="AN17" s="33">
        <f t="shared" si="0"/>
        <v>-9.8846710006176397E-2</v>
      </c>
      <c r="AO17">
        <f>AO11/AN11-1</f>
        <v>-6.610414556375277E-2</v>
      </c>
    </row>
    <row r="18" spans="1:49" s="4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s="28" customFormat="1" x14ac:dyDescent="0.2">
      <c r="A19" s="28" t="s">
        <v>21</v>
      </c>
      <c r="B19" s="32">
        <v>0.96212900000000001</v>
      </c>
      <c r="C19" s="32">
        <v>0.95179499999999995</v>
      </c>
      <c r="D19" s="32">
        <v>0.87702599999999997</v>
      </c>
      <c r="E19" s="32">
        <v>0.94632899999999998</v>
      </c>
      <c r="F19" s="32">
        <v>0.96696700000000002</v>
      </c>
      <c r="G19" s="32">
        <v>0.91837599999999997</v>
      </c>
      <c r="H19" s="32">
        <v>1.011595</v>
      </c>
      <c r="I19" s="32">
        <v>1.0313319999999999</v>
      </c>
      <c r="J19" s="32">
        <v>1.0318069999999999</v>
      </c>
      <c r="K19" s="32">
        <v>1.1207039999999999</v>
      </c>
      <c r="L19" s="32">
        <v>1.249962</v>
      </c>
      <c r="M19" s="32">
        <v>1.2304759999999999</v>
      </c>
      <c r="N19" s="32">
        <v>1.0353859999999999</v>
      </c>
      <c r="O19" s="32">
        <v>1.0681419999999999</v>
      </c>
      <c r="P19" s="32">
        <v>1.047587</v>
      </c>
      <c r="Q19" s="32">
        <v>1.08517</v>
      </c>
      <c r="R19" s="32">
        <v>1.0848390000000001</v>
      </c>
      <c r="S19" s="32">
        <v>0.96810799999999997</v>
      </c>
      <c r="T19" s="32">
        <v>1.010653</v>
      </c>
      <c r="U19" s="32">
        <v>1.2347509999999999</v>
      </c>
      <c r="V19" s="32">
        <v>1.2526539999999999</v>
      </c>
      <c r="W19" s="32">
        <v>1.1844129999999999</v>
      </c>
      <c r="X19" s="32">
        <v>1.091699</v>
      </c>
      <c r="Y19" s="32">
        <v>0.83917699999999995</v>
      </c>
      <c r="Z19" s="32">
        <v>0.74788699999999997</v>
      </c>
      <c r="AA19" s="32">
        <v>0.66480899999999998</v>
      </c>
      <c r="AB19" s="32">
        <v>0.69028599999999996</v>
      </c>
      <c r="AC19" s="32">
        <v>0.69083600000000001</v>
      </c>
      <c r="AD19" s="32">
        <v>0.58355900000000005</v>
      </c>
      <c r="AE19" s="32">
        <v>0.509521</v>
      </c>
      <c r="AF19" s="32">
        <v>0.46614699999999998</v>
      </c>
      <c r="AG19" s="32">
        <v>0.52441599999999999</v>
      </c>
      <c r="AH19" s="32">
        <v>0.42439500000000002</v>
      </c>
      <c r="AI19" s="32">
        <v>0.45756000000000002</v>
      </c>
      <c r="AJ19" s="32">
        <v>0.45747399999999999</v>
      </c>
      <c r="AK19" s="32">
        <v>0.574743</v>
      </c>
      <c r="AL19" s="32">
        <v>0.52430399999999999</v>
      </c>
      <c r="AM19" s="32">
        <v>0.53471900000000006</v>
      </c>
      <c r="AN19" s="32">
        <v>0.51885800000000004</v>
      </c>
      <c r="AO19" s="32">
        <v>0.51393299999999997</v>
      </c>
      <c r="AP19" s="32">
        <v>0.50494600000000001</v>
      </c>
      <c r="AQ19" s="32">
        <v>0.495139</v>
      </c>
      <c r="AR19" s="32">
        <v>0.48618699999999998</v>
      </c>
      <c r="AS19" s="32">
        <v>0.478379</v>
      </c>
      <c r="AT19" s="32">
        <v>0.470717</v>
      </c>
      <c r="AU19" s="32">
        <v>0.46432099999999998</v>
      </c>
      <c r="AV19" s="32">
        <v>0.45877099999999998</v>
      </c>
      <c r="AW19" s="32">
        <v>0.45295099999999999</v>
      </c>
    </row>
    <row r="20" spans="1:49" s="28" customFormat="1" x14ac:dyDescent="0.2">
      <c r="A20" s="28" t="s">
        <v>22</v>
      </c>
      <c r="B20" s="32">
        <v>32.304430000000004</v>
      </c>
      <c r="C20" s="32">
        <v>30.4758</v>
      </c>
      <c r="D20" s="32">
        <v>27.751609999999999</v>
      </c>
      <c r="E20" s="32">
        <v>28.130800000000001</v>
      </c>
      <c r="F20" s="32">
        <v>31.257619999999999</v>
      </c>
      <c r="G20" s="32">
        <v>33.171460000000003</v>
      </c>
      <c r="H20" s="32">
        <v>36.371980000000001</v>
      </c>
      <c r="I20" s="32">
        <v>38.277389999999997</v>
      </c>
      <c r="J20" s="32">
        <v>41.442189999999997</v>
      </c>
      <c r="K20" s="32">
        <v>44.938249999999996</v>
      </c>
      <c r="L20" s="32">
        <v>47.218260000000001</v>
      </c>
      <c r="M20" s="32">
        <v>46.63355</v>
      </c>
      <c r="N20" s="32">
        <v>47.632330000000003</v>
      </c>
      <c r="O20" s="32">
        <v>44.722279999999998</v>
      </c>
      <c r="P20" s="32">
        <v>44.471220000000002</v>
      </c>
      <c r="Q20" s="32">
        <v>44.854210000000002</v>
      </c>
      <c r="R20" s="32">
        <v>46.386240000000001</v>
      </c>
      <c r="S20" s="32">
        <v>51.155500000000004</v>
      </c>
      <c r="T20" s="32">
        <v>55.370429999999999</v>
      </c>
      <c r="U20" s="32">
        <v>61.00217</v>
      </c>
      <c r="V20" s="32">
        <v>66.480930000000001</v>
      </c>
      <c r="W20" s="32">
        <v>64.824569999999994</v>
      </c>
      <c r="X20" s="32">
        <v>59.394919999999999</v>
      </c>
      <c r="Y20" s="32">
        <v>57.617559999999997</v>
      </c>
      <c r="Z20" s="32">
        <v>59.310450000000003</v>
      </c>
      <c r="AA20" s="32">
        <v>63.115960000000001</v>
      </c>
      <c r="AB20" s="32">
        <v>69.396209999999996</v>
      </c>
      <c r="AC20" s="32">
        <v>74.489940000000004</v>
      </c>
      <c r="AD20" s="32">
        <v>73.924030000000002</v>
      </c>
      <c r="AE20" s="32">
        <v>57.24586</v>
      </c>
      <c r="AF20" s="32">
        <v>49.690559999999998</v>
      </c>
      <c r="AG20" s="32">
        <v>48.266019999999997</v>
      </c>
      <c r="AH20" s="32">
        <v>50.621940000000002</v>
      </c>
      <c r="AI20" s="32">
        <v>55.894449999999999</v>
      </c>
      <c r="AJ20" s="32">
        <v>60.667670000000001</v>
      </c>
      <c r="AK20" s="32">
        <v>66.818100000000001</v>
      </c>
      <c r="AL20" s="32">
        <v>71.207909999999998</v>
      </c>
      <c r="AM20" s="32">
        <v>74.413730000000001</v>
      </c>
      <c r="AN20" s="32">
        <v>76.199280000000002</v>
      </c>
      <c r="AO20" s="32">
        <v>76.358670000000004</v>
      </c>
      <c r="AP20" s="32">
        <v>76.754040000000003</v>
      </c>
      <c r="AQ20" s="32">
        <v>76.814139999999995</v>
      </c>
      <c r="AR20" s="32">
        <v>77.10951</v>
      </c>
      <c r="AS20" s="32">
        <v>77.75891</v>
      </c>
      <c r="AT20" s="32">
        <v>78.421689999999998</v>
      </c>
      <c r="AU20" s="32">
        <v>79.525030000000001</v>
      </c>
      <c r="AV20" s="32">
        <v>80.939260000000004</v>
      </c>
      <c r="AW20" s="32">
        <v>82.242859999999993</v>
      </c>
    </row>
    <row r="21" spans="1:49" s="28" customFormat="1" x14ac:dyDescent="0.2">
      <c r="A21" s="28" t="s">
        <v>23</v>
      </c>
      <c r="B21" s="32">
        <v>136.59479999999999</v>
      </c>
      <c r="C21" s="32">
        <v>134.40870000000001</v>
      </c>
      <c r="D21" s="32">
        <v>128.9556</v>
      </c>
      <c r="E21" s="32">
        <v>120.47369999999999</v>
      </c>
      <c r="F21" s="32">
        <v>124.95229999999999</v>
      </c>
      <c r="G21" s="32">
        <v>130.71700000000001</v>
      </c>
      <c r="H21" s="32">
        <v>136.52879999999999</v>
      </c>
      <c r="I21" s="32">
        <v>143.11109999999999</v>
      </c>
      <c r="J21" s="32">
        <v>150.0968</v>
      </c>
      <c r="K21" s="32">
        <v>161.9342</v>
      </c>
      <c r="L21" s="32">
        <v>164.85759999999999</v>
      </c>
      <c r="M21" s="32">
        <v>161.07339999999999</v>
      </c>
      <c r="N21" s="32">
        <v>157.1284</v>
      </c>
      <c r="O21" s="32">
        <v>142.41489999999999</v>
      </c>
      <c r="P21" s="32">
        <v>133.3383</v>
      </c>
      <c r="Q21" s="32">
        <v>130.89699999999999</v>
      </c>
      <c r="R21" s="32">
        <v>134.90690000000001</v>
      </c>
      <c r="S21" s="32">
        <v>148.17150000000001</v>
      </c>
      <c r="T21" s="32">
        <v>154.9443</v>
      </c>
      <c r="U21" s="32">
        <v>146.0204</v>
      </c>
      <c r="V21" s="32">
        <v>137.47399999999999</v>
      </c>
      <c r="W21" s="32">
        <v>131.90520000000001</v>
      </c>
      <c r="X21" s="32">
        <v>118.3955</v>
      </c>
      <c r="Y21" s="32">
        <v>105.8993</v>
      </c>
      <c r="Z21" s="32">
        <v>103.60720000000001</v>
      </c>
      <c r="AA21" s="32">
        <v>107.06010000000001</v>
      </c>
      <c r="AB21" s="32">
        <v>112.39360000000001</v>
      </c>
      <c r="AC21" s="32">
        <v>113.1332</v>
      </c>
      <c r="AD21" s="32">
        <v>112.00830000000001</v>
      </c>
      <c r="AE21" s="32">
        <v>102.8045</v>
      </c>
      <c r="AF21" s="32">
        <v>98.017399999999995</v>
      </c>
      <c r="AG21" s="32">
        <v>100.19289999999999</v>
      </c>
      <c r="AH21" s="32">
        <v>103.22580000000001</v>
      </c>
      <c r="AI21" s="32">
        <v>106.1696</v>
      </c>
      <c r="AJ21" s="32">
        <v>107.14960000000001</v>
      </c>
      <c r="AK21" s="32">
        <v>107.5416</v>
      </c>
      <c r="AL21" s="32">
        <v>105.6564</v>
      </c>
      <c r="AM21" s="32">
        <v>103.0012</v>
      </c>
      <c r="AN21" s="32">
        <v>103.64279999999999</v>
      </c>
      <c r="AO21" s="32">
        <v>102.5102</v>
      </c>
      <c r="AP21" s="32">
        <v>101.07170000000001</v>
      </c>
      <c r="AQ21" s="32">
        <v>99.137330000000006</v>
      </c>
      <c r="AR21" s="32">
        <v>97.353170000000006</v>
      </c>
      <c r="AS21" s="32">
        <v>95.638419999999996</v>
      </c>
      <c r="AT21" s="32">
        <v>94.107460000000003</v>
      </c>
      <c r="AU21" s="32">
        <v>92.79692</v>
      </c>
      <c r="AV21" s="32">
        <v>91.650300000000001</v>
      </c>
      <c r="AW21" s="32">
        <v>90.386189999999999</v>
      </c>
    </row>
    <row r="22" spans="1:49" s="29" customFormat="1" x14ac:dyDescent="0.2">
      <c r="A22" s="29" t="s">
        <v>24</v>
      </c>
      <c r="B22" s="29">
        <v>169.8613</v>
      </c>
      <c r="C22" s="29">
        <v>165.83629999999999</v>
      </c>
      <c r="D22" s="29">
        <v>157.58420000000001</v>
      </c>
      <c r="E22" s="29">
        <v>149.55090000000001</v>
      </c>
      <c r="F22" s="29">
        <v>157.17689999999999</v>
      </c>
      <c r="G22" s="29">
        <v>164.80690000000001</v>
      </c>
      <c r="H22" s="29">
        <v>173.91229999999999</v>
      </c>
      <c r="I22" s="29">
        <v>182.41980000000001</v>
      </c>
      <c r="J22" s="29">
        <v>192.57079999999999</v>
      </c>
      <c r="K22" s="29">
        <v>207.9932</v>
      </c>
      <c r="L22" s="29">
        <v>213.32579999999999</v>
      </c>
      <c r="M22" s="29">
        <v>208.9374</v>
      </c>
      <c r="N22" s="29">
        <v>205.7961</v>
      </c>
      <c r="O22" s="29">
        <v>188.20529999999999</v>
      </c>
      <c r="P22" s="29">
        <v>178.8571</v>
      </c>
      <c r="Q22" s="29">
        <v>176.8364</v>
      </c>
      <c r="R22" s="29">
        <v>182.37799999999999</v>
      </c>
      <c r="S22" s="29">
        <v>200.29509999999999</v>
      </c>
      <c r="T22" s="29">
        <v>211.3253</v>
      </c>
      <c r="U22" s="29">
        <v>208.25739999999999</v>
      </c>
      <c r="V22" s="29">
        <v>205.20760000000001</v>
      </c>
      <c r="W22" s="29">
        <v>197.91419999999999</v>
      </c>
      <c r="X22" s="29">
        <v>178.88210000000001</v>
      </c>
      <c r="Y22" s="29">
        <v>164.3561</v>
      </c>
      <c r="Z22" s="29">
        <v>163.66550000000001</v>
      </c>
      <c r="AA22" s="29">
        <v>170.8408</v>
      </c>
      <c r="AB22" s="29">
        <v>182.48009999999999</v>
      </c>
      <c r="AC22" s="29">
        <v>188.31399999999999</v>
      </c>
      <c r="AD22" s="29">
        <v>186.51589999999999</v>
      </c>
      <c r="AE22" s="29">
        <v>160.5599</v>
      </c>
      <c r="AF22" s="29">
        <v>148.17410000000001</v>
      </c>
      <c r="AG22" s="29">
        <v>148.98330000000001</v>
      </c>
      <c r="AH22" s="29">
        <v>154.2722</v>
      </c>
      <c r="AI22" s="29">
        <v>162.52160000000001</v>
      </c>
      <c r="AJ22" s="29">
        <v>168.2747</v>
      </c>
      <c r="AK22" s="29">
        <v>174.93440000000001</v>
      </c>
      <c r="AL22" s="29">
        <v>177.3886</v>
      </c>
      <c r="AM22" s="29">
        <v>177.94970000000001</v>
      </c>
      <c r="AN22" s="29">
        <v>180.36089999999999</v>
      </c>
      <c r="AO22" s="29">
        <v>179.3828</v>
      </c>
      <c r="AP22" s="29">
        <v>178.33070000000001</v>
      </c>
      <c r="AQ22" s="29">
        <v>176.44659999999999</v>
      </c>
      <c r="AR22" s="29">
        <v>174.94890000000001</v>
      </c>
      <c r="AS22" s="29">
        <v>173.87569999999999</v>
      </c>
      <c r="AT22" s="29">
        <v>172.9999</v>
      </c>
      <c r="AU22" s="29">
        <v>172.78630000000001</v>
      </c>
      <c r="AV22" s="29">
        <v>173.04830000000001</v>
      </c>
      <c r="AW22" s="29">
        <v>173.08199999999999</v>
      </c>
    </row>
    <row r="23" spans="1:49" s="28" customFormat="1" x14ac:dyDescent="0.2">
      <c r="A23" s="28" t="s">
        <v>33</v>
      </c>
      <c r="B23" s="32">
        <v>145.2876</v>
      </c>
      <c r="C23" s="32">
        <v>145.9853</v>
      </c>
      <c r="D23" s="32">
        <v>145.63896</v>
      </c>
      <c r="E23" s="32">
        <v>147.36605</v>
      </c>
      <c r="F23" s="32">
        <v>156.64823999999999</v>
      </c>
      <c r="G23" s="32">
        <v>161.13418999999999</v>
      </c>
      <c r="H23" s="32">
        <v>167.89157</v>
      </c>
      <c r="I23" s="32">
        <v>174.55842000000001</v>
      </c>
      <c r="J23" s="32">
        <v>183.02875</v>
      </c>
      <c r="K23" s="32">
        <v>191.08181999999999</v>
      </c>
      <c r="L23" s="32">
        <v>198.16854000000001</v>
      </c>
      <c r="M23" s="32">
        <v>196.84202999999999</v>
      </c>
      <c r="N23" s="32">
        <v>195.55689999999998</v>
      </c>
      <c r="O23" s="32">
        <v>194.97023999999999</v>
      </c>
      <c r="P23" s="32">
        <v>196.93428</v>
      </c>
      <c r="Q23" s="32">
        <v>202.70809</v>
      </c>
      <c r="R23" s="32">
        <v>211.88098000000002</v>
      </c>
      <c r="S23" s="32">
        <v>219.49277999999998</v>
      </c>
      <c r="T23" s="32">
        <v>227.72187000000002</v>
      </c>
      <c r="U23" s="32">
        <v>236.45500999999999</v>
      </c>
      <c r="V23" s="32">
        <v>240.88148000000001</v>
      </c>
      <c r="W23" s="32">
        <v>236.13062000000002</v>
      </c>
      <c r="X23" s="32">
        <v>224.78556</v>
      </c>
      <c r="Y23" s="32">
        <v>221.12280999999999</v>
      </c>
      <c r="Z23" s="32">
        <v>220.82597000000001</v>
      </c>
      <c r="AA23" s="32">
        <v>221.63928999999999</v>
      </c>
      <c r="AB23" s="32">
        <v>222.62722000000002</v>
      </c>
      <c r="AC23" s="32">
        <v>224.09422999999998</v>
      </c>
      <c r="AD23" s="32">
        <v>224.40460000000002</v>
      </c>
      <c r="AE23" s="32">
        <v>208.90846999999999</v>
      </c>
      <c r="AF23" s="32">
        <v>206.03349</v>
      </c>
      <c r="AG23" s="32">
        <v>210.85542000000001</v>
      </c>
      <c r="AH23" s="32">
        <v>216.58174000000002</v>
      </c>
      <c r="AI23" s="32">
        <v>225.60367000000002</v>
      </c>
      <c r="AJ23" s="32">
        <v>236.20149000000001</v>
      </c>
      <c r="AK23" s="32">
        <v>244.88972000000001</v>
      </c>
      <c r="AL23" s="32">
        <v>254.58156</v>
      </c>
      <c r="AM23" s="32">
        <v>269.15098</v>
      </c>
      <c r="AN23" s="32">
        <v>279.16901999999999</v>
      </c>
      <c r="AO23" s="32">
        <v>284.35807999999997</v>
      </c>
      <c r="AP23" s="32">
        <v>284.34903000000003</v>
      </c>
      <c r="AQ23" s="32">
        <v>283.27226000000002</v>
      </c>
      <c r="AR23" s="32">
        <v>282.15942000000001</v>
      </c>
      <c r="AS23" s="32">
        <v>281.3288</v>
      </c>
      <c r="AT23" s="32">
        <v>280.46929999999998</v>
      </c>
      <c r="AU23" s="32">
        <v>279.92705999999998</v>
      </c>
      <c r="AV23" s="32">
        <v>279.52821</v>
      </c>
      <c r="AW23" s="32">
        <v>279.00693999999999</v>
      </c>
    </row>
    <row r="24" spans="1:49" s="28" customFormat="1" x14ac:dyDescent="0.2">
      <c r="A24" s="28" t="s">
        <v>25</v>
      </c>
      <c r="B24" s="32">
        <v>18.260210000000001</v>
      </c>
      <c r="C24" s="32">
        <v>18.810359999999999</v>
      </c>
      <c r="D24" s="32">
        <v>19.605599999999999</v>
      </c>
      <c r="E24" s="32">
        <v>19.485430000000001</v>
      </c>
      <c r="F24" s="32">
        <v>19.392160000000001</v>
      </c>
      <c r="G24" s="32">
        <v>20.203959999999999</v>
      </c>
      <c r="H24" s="32">
        <v>21.016960000000001</v>
      </c>
      <c r="I24" s="32">
        <v>23.106590000000001</v>
      </c>
      <c r="J24" s="32">
        <v>22.80226</v>
      </c>
      <c r="K24" s="32">
        <v>25.577190000000002</v>
      </c>
      <c r="L24" s="32">
        <v>27.47578</v>
      </c>
      <c r="M24" s="32">
        <v>28.596620000000001</v>
      </c>
      <c r="N24" s="32">
        <v>30.684470000000001</v>
      </c>
      <c r="O24" s="32">
        <v>33.13749</v>
      </c>
      <c r="P24" s="32">
        <v>36.02028</v>
      </c>
      <c r="Q24" s="32">
        <v>41.588540000000002</v>
      </c>
      <c r="R24" s="32">
        <v>46.053820000000002</v>
      </c>
      <c r="S24" s="32">
        <v>49.590240000000001</v>
      </c>
      <c r="T24" s="32">
        <v>52.959299999999999</v>
      </c>
      <c r="U24" s="32">
        <v>59.703679999999999</v>
      </c>
      <c r="V24" s="32">
        <v>71.26003</v>
      </c>
      <c r="W24" s="32">
        <v>72.630279999999999</v>
      </c>
      <c r="X24" s="32">
        <v>69.203019999999995</v>
      </c>
      <c r="Y24" s="32">
        <v>68.193269999999998</v>
      </c>
      <c r="Z24" s="32">
        <v>68.573939999999993</v>
      </c>
      <c r="AA24" s="32">
        <v>70.073639999999997</v>
      </c>
      <c r="AB24" s="32">
        <v>72.524990000000003</v>
      </c>
      <c r="AC24" s="32">
        <v>75.646720000000002</v>
      </c>
      <c r="AD24" s="32">
        <v>79.767129999999995</v>
      </c>
      <c r="AE24" s="32">
        <v>80.201629999999994</v>
      </c>
      <c r="AF24" s="32">
        <v>79.40831</v>
      </c>
      <c r="AG24" s="32">
        <v>80.173720000000003</v>
      </c>
      <c r="AH24" s="32">
        <v>81.009900000000002</v>
      </c>
      <c r="AI24" s="32">
        <v>82.604119999999995</v>
      </c>
      <c r="AJ24" s="32">
        <v>86.044460000000001</v>
      </c>
      <c r="AK24" s="32">
        <v>89.044280000000001</v>
      </c>
      <c r="AL24" s="32">
        <v>96.386719999999997</v>
      </c>
      <c r="AM24" s="32">
        <v>102.8439</v>
      </c>
      <c r="AN24" s="32">
        <v>108.31189999999999</v>
      </c>
      <c r="AO24" s="32">
        <v>112.4683</v>
      </c>
      <c r="AP24" s="32">
        <v>114.4753</v>
      </c>
      <c r="AQ24" s="32">
        <v>116.5301</v>
      </c>
      <c r="AR24" s="32">
        <v>117.5355</v>
      </c>
      <c r="AS24" s="32">
        <v>118.5793</v>
      </c>
      <c r="AT24" s="32">
        <v>119.6486</v>
      </c>
      <c r="AU24" s="32">
        <v>120.7933</v>
      </c>
      <c r="AV24" s="32">
        <v>121.9876</v>
      </c>
      <c r="AW24" s="32">
        <v>123.2046</v>
      </c>
    </row>
    <row r="25" spans="1:49" s="28" customFormat="1" x14ac:dyDescent="0.2">
      <c r="A25" s="28" t="s">
        <v>26</v>
      </c>
      <c r="B25" s="32">
        <v>51.667189999999998</v>
      </c>
      <c r="C25" s="32">
        <v>52.673259999999999</v>
      </c>
      <c r="D25" s="32">
        <v>52.321179999999998</v>
      </c>
      <c r="E25" s="32">
        <v>53.024630000000002</v>
      </c>
      <c r="F25" s="32">
        <v>55.424379999999999</v>
      </c>
      <c r="G25" s="32">
        <v>57.443179999999998</v>
      </c>
      <c r="H25" s="32">
        <v>60.601469999999999</v>
      </c>
      <c r="I25" s="32">
        <v>61.596960000000003</v>
      </c>
      <c r="J25" s="32">
        <v>61.144979999999997</v>
      </c>
      <c r="K25" s="32">
        <v>62.683399999999999</v>
      </c>
      <c r="L25" s="32">
        <v>63.126289999999997</v>
      </c>
      <c r="M25" s="32">
        <v>62.407130000000002</v>
      </c>
      <c r="N25" s="32">
        <v>63.108150000000002</v>
      </c>
      <c r="O25" s="32">
        <v>65.254009999999994</v>
      </c>
      <c r="P25" s="32">
        <v>66.510130000000004</v>
      </c>
      <c r="Q25" s="32">
        <v>64.876689999999996</v>
      </c>
      <c r="R25" s="32">
        <v>66.957440000000005</v>
      </c>
      <c r="S25" s="32">
        <v>69.301580000000001</v>
      </c>
      <c r="T25" s="32">
        <v>73.218919999999997</v>
      </c>
      <c r="U25" s="32">
        <v>77.322900000000004</v>
      </c>
      <c r="V25" s="32">
        <v>79.094610000000003</v>
      </c>
      <c r="W25" s="32">
        <v>80.324749999999995</v>
      </c>
      <c r="X25" s="32">
        <v>78.633139999999997</v>
      </c>
      <c r="Y25" s="32">
        <v>80.281090000000006</v>
      </c>
      <c r="Z25" s="32">
        <v>79.118700000000004</v>
      </c>
      <c r="AA25" s="32">
        <v>79.365669999999994</v>
      </c>
      <c r="AB25" s="32">
        <v>80.605819999999994</v>
      </c>
      <c r="AC25" s="32">
        <v>80.08981</v>
      </c>
      <c r="AD25" s="32">
        <v>78.935050000000004</v>
      </c>
      <c r="AE25" s="32">
        <v>72.603250000000003</v>
      </c>
      <c r="AF25" s="32">
        <v>68.74539</v>
      </c>
      <c r="AG25" s="32">
        <v>67.089200000000005</v>
      </c>
      <c r="AH25" s="32">
        <v>66.644319999999993</v>
      </c>
      <c r="AI25" s="32">
        <v>68.285579999999996</v>
      </c>
      <c r="AJ25" s="32">
        <v>68.795019999999994</v>
      </c>
      <c r="AK25" s="32">
        <v>69.678669999999997</v>
      </c>
      <c r="AL25" s="32">
        <v>70.386750000000006</v>
      </c>
      <c r="AM25" s="32">
        <v>70.967839999999995</v>
      </c>
      <c r="AN25" s="32">
        <v>73.55</v>
      </c>
      <c r="AO25" s="32">
        <v>72.888270000000006</v>
      </c>
      <c r="AP25" s="32">
        <v>72.064070000000001</v>
      </c>
      <c r="AQ25" s="32">
        <v>71.290509999999998</v>
      </c>
      <c r="AR25" s="32">
        <v>70.470320000000001</v>
      </c>
      <c r="AS25" s="32">
        <v>69.731780000000001</v>
      </c>
      <c r="AT25" s="32">
        <v>68.994500000000002</v>
      </c>
      <c r="AU25" s="32">
        <v>68.261300000000006</v>
      </c>
      <c r="AV25" s="32">
        <v>67.612089999999995</v>
      </c>
      <c r="AW25" s="32">
        <v>66.93535</v>
      </c>
    </row>
    <row r="26" spans="1:49" s="28" customFormat="1" x14ac:dyDescent="0.2">
      <c r="A26" s="30" t="s">
        <v>28</v>
      </c>
      <c r="B26" s="32">
        <v>57.770249999999997</v>
      </c>
      <c r="C26" s="32">
        <v>59.50665</v>
      </c>
      <c r="D26" s="32">
        <v>52.712989999999998</v>
      </c>
      <c r="E26" s="32">
        <v>56.025880000000001</v>
      </c>
      <c r="F26" s="32">
        <v>64.06756</v>
      </c>
      <c r="G26" s="32">
        <v>70.356350000000006</v>
      </c>
      <c r="H26" s="32">
        <v>75.066900000000004</v>
      </c>
      <c r="I26" s="32">
        <v>87.423060000000007</v>
      </c>
      <c r="J26" s="32">
        <v>93.581649999999996</v>
      </c>
      <c r="K26" s="32">
        <v>103.2363</v>
      </c>
      <c r="L26" s="32">
        <v>114.1292</v>
      </c>
      <c r="M26" s="32">
        <v>113.71899999999999</v>
      </c>
      <c r="N26" s="32">
        <v>114.9491</v>
      </c>
      <c r="O26" s="32">
        <v>120.2088</v>
      </c>
      <c r="P26" s="32">
        <v>128.21510000000001</v>
      </c>
      <c r="Q26" s="32">
        <v>132.6593</v>
      </c>
      <c r="R26" s="32">
        <v>140.93680000000001</v>
      </c>
      <c r="S26" s="32">
        <v>154.23339999999999</v>
      </c>
      <c r="T26" s="32">
        <v>163.83009999999999</v>
      </c>
      <c r="U26" s="32">
        <v>174.381</v>
      </c>
      <c r="V26" s="32">
        <v>187.03139999999999</v>
      </c>
      <c r="W26" s="32">
        <v>174.21199999999999</v>
      </c>
      <c r="X26" s="32">
        <v>162.4659</v>
      </c>
      <c r="Y26" s="32">
        <v>159.10579999999999</v>
      </c>
      <c r="Z26" s="32">
        <v>163.52610000000001</v>
      </c>
      <c r="AA26" s="32">
        <v>172.45939999999999</v>
      </c>
      <c r="AB26" s="32">
        <v>182.6712</v>
      </c>
      <c r="AC26" s="32">
        <v>189.92930000000001</v>
      </c>
      <c r="AD26" s="32">
        <v>194.2715</v>
      </c>
      <c r="AE26" s="32">
        <v>176.85560000000001</v>
      </c>
      <c r="AF26" s="32">
        <v>176.67060000000001</v>
      </c>
      <c r="AG26" s="32">
        <v>184.55879999999999</v>
      </c>
      <c r="AH26" s="32">
        <v>192.52019999999999</v>
      </c>
      <c r="AI26" s="32">
        <v>201.0573</v>
      </c>
      <c r="AJ26" s="32">
        <v>207.45349999999999</v>
      </c>
      <c r="AK26" s="32">
        <v>215.74950000000001</v>
      </c>
      <c r="AL26" s="32">
        <v>222.3964</v>
      </c>
      <c r="AM26" s="32">
        <v>227.5539</v>
      </c>
      <c r="AN26" s="32">
        <v>235.40719999999999</v>
      </c>
      <c r="AO26" s="32">
        <v>245.40209999999999</v>
      </c>
      <c r="AP26" s="32">
        <v>253.96010000000001</v>
      </c>
      <c r="AQ26" s="32">
        <v>261.81790000000001</v>
      </c>
      <c r="AR26" s="32">
        <v>267.70749999999998</v>
      </c>
      <c r="AS26" s="32">
        <v>274.00369999999998</v>
      </c>
      <c r="AT26" s="32">
        <v>280.49669999999998</v>
      </c>
      <c r="AU26" s="32">
        <v>287.88749999999999</v>
      </c>
      <c r="AV26" s="32">
        <v>296.30290000000002</v>
      </c>
      <c r="AW26" s="32">
        <v>305.17009999999999</v>
      </c>
    </row>
    <row r="27" spans="1:49" s="28" customFormat="1" x14ac:dyDescent="0.2">
      <c r="A27" s="30" t="s">
        <v>29</v>
      </c>
      <c r="B27" s="32">
        <v>132.3458</v>
      </c>
      <c r="C27" s="32">
        <v>135.38900000000001</v>
      </c>
      <c r="D27" s="32">
        <v>140.0959</v>
      </c>
      <c r="E27" s="32">
        <v>146.2835</v>
      </c>
      <c r="F27" s="32">
        <v>153.6096</v>
      </c>
      <c r="G27" s="32">
        <v>158.4802</v>
      </c>
      <c r="H27" s="32">
        <v>164.1857</v>
      </c>
      <c r="I27" s="32">
        <v>167.73390000000001</v>
      </c>
      <c r="J27" s="32">
        <v>180.7227</v>
      </c>
      <c r="K27" s="32">
        <v>189.04239999999999</v>
      </c>
      <c r="L27" s="32">
        <v>196.47389999999999</v>
      </c>
      <c r="M27" s="32">
        <v>201.93190000000001</v>
      </c>
      <c r="N27" s="32">
        <v>207.21190000000001</v>
      </c>
      <c r="O27" s="32">
        <v>212.57769999999999</v>
      </c>
      <c r="P27" s="32">
        <v>219.48830000000001</v>
      </c>
      <c r="Q27" s="32">
        <v>225.59180000000001</v>
      </c>
      <c r="R27" s="32">
        <v>232.09180000000001</v>
      </c>
      <c r="S27" s="32">
        <v>242.27709999999999</v>
      </c>
      <c r="T27" s="32">
        <v>251.42019999999999</v>
      </c>
      <c r="U27" s="32">
        <v>258.32369999999997</v>
      </c>
      <c r="V27" s="32">
        <v>263.70179999999999</v>
      </c>
      <c r="W27" s="32">
        <v>265.0324</v>
      </c>
      <c r="X27" s="32">
        <v>266.3485</v>
      </c>
      <c r="Y27" s="32">
        <v>270.5163</v>
      </c>
      <c r="Z27" s="32">
        <v>273.13839999999999</v>
      </c>
      <c r="AA27" s="32">
        <v>279.1574</v>
      </c>
      <c r="AB27" s="32">
        <v>283.52949999999998</v>
      </c>
      <c r="AC27" s="32">
        <v>289.35640000000001</v>
      </c>
      <c r="AD27" s="32">
        <v>297.48669999999998</v>
      </c>
      <c r="AE27" s="32">
        <v>297.68329999999997</v>
      </c>
      <c r="AF27" s="32">
        <v>302.6669</v>
      </c>
      <c r="AG27" s="32">
        <v>310.47829999999999</v>
      </c>
      <c r="AH27" s="32">
        <v>317.78809999999999</v>
      </c>
      <c r="AI27" s="32">
        <v>326.3775</v>
      </c>
      <c r="AJ27" s="32">
        <v>334.6309</v>
      </c>
      <c r="AK27" s="32">
        <v>343.6463</v>
      </c>
      <c r="AL27" s="32">
        <v>357.82839999999999</v>
      </c>
      <c r="AM27" s="32">
        <v>368.65910000000002</v>
      </c>
      <c r="AN27" s="32">
        <v>377.93299999999999</v>
      </c>
      <c r="AO27" s="32">
        <v>387.76949999999999</v>
      </c>
      <c r="AP27" s="32">
        <v>395.62670000000003</v>
      </c>
      <c r="AQ27" s="32">
        <v>397.90199999999999</v>
      </c>
      <c r="AR27" s="32">
        <v>402.15280000000001</v>
      </c>
      <c r="AS27" s="32">
        <v>406.51859999999999</v>
      </c>
      <c r="AT27" s="32">
        <v>410.93150000000003</v>
      </c>
      <c r="AU27" s="32">
        <v>415.54790000000003</v>
      </c>
      <c r="AV27" s="32">
        <v>420.39769999999999</v>
      </c>
      <c r="AW27" s="32">
        <v>425.3449</v>
      </c>
    </row>
    <row r="28" spans="1:49" s="28" customFormat="1" x14ac:dyDescent="0.2">
      <c r="A28" s="30" t="s">
        <v>30</v>
      </c>
      <c r="B28" s="32">
        <v>103.8104</v>
      </c>
      <c r="C28" s="32">
        <v>102.5628</v>
      </c>
      <c r="D28" s="32">
        <v>100.0716</v>
      </c>
      <c r="E28" s="32">
        <v>100.40300000000001</v>
      </c>
      <c r="F28" s="32">
        <v>104.1403</v>
      </c>
      <c r="G28" s="32">
        <v>107.03019999999999</v>
      </c>
      <c r="H28" s="32">
        <v>109.2945</v>
      </c>
      <c r="I28" s="32">
        <v>111.9041</v>
      </c>
      <c r="J28" s="32">
        <v>115.461</v>
      </c>
      <c r="K28" s="32">
        <v>119.05710000000001</v>
      </c>
      <c r="L28" s="32">
        <v>125.3443</v>
      </c>
      <c r="M28" s="32">
        <v>130.07640000000001</v>
      </c>
      <c r="N28" s="32">
        <v>134.17189999999999</v>
      </c>
      <c r="O28" s="32">
        <v>136.23079999999999</v>
      </c>
      <c r="P28" s="32">
        <v>137.7971</v>
      </c>
      <c r="Q28" s="32">
        <v>139.98990000000001</v>
      </c>
      <c r="R28" s="32">
        <v>142.17959999999999</v>
      </c>
      <c r="S28" s="32">
        <v>144.46420000000001</v>
      </c>
      <c r="T28" s="32">
        <v>148.1961</v>
      </c>
      <c r="U28" s="32">
        <v>151.38509999999999</v>
      </c>
      <c r="V28" s="32">
        <v>153.75450000000001</v>
      </c>
      <c r="W28" s="32">
        <v>157.9991</v>
      </c>
      <c r="X28" s="32">
        <v>161.14449999999999</v>
      </c>
      <c r="Y28" s="32">
        <v>162.41759999999999</v>
      </c>
      <c r="Z28" s="32">
        <v>162.20140000000001</v>
      </c>
      <c r="AA28" s="32">
        <v>161.3244</v>
      </c>
      <c r="AB28" s="32">
        <v>162.14680000000001</v>
      </c>
      <c r="AC28" s="32">
        <v>163.44409999999999</v>
      </c>
      <c r="AD28" s="32">
        <v>166.44399999999999</v>
      </c>
      <c r="AE28" s="32">
        <v>167.22049999999999</v>
      </c>
      <c r="AF28" s="32">
        <v>166.98400000000001</v>
      </c>
      <c r="AG28" s="32">
        <v>164.92609999999999</v>
      </c>
      <c r="AH28" s="32">
        <v>165.43719999999999</v>
      </c>
      <c r="AI28" s="32">
        <v>167.23339999999999</v>
      </c>
      <c r="AJ28" s="32">
        <v>169.51820000000001</v>
      </c>
      <c r="AK28" s="32">
        <v>174.12379999999999</v>
      </c>
      <c r="AL28" s="32">
        <v>178.23490000000001</v>
      </c>
      <c r="AM28" s="32">
        <v>181.38390000000001</v>
      </c>
      <c r="AN28" s="32">
        <v>181.9889</v>
      </c>
      <c r="AO28" s="32">
        <v>186.83240000000001</v>
      </c>
      <c r="AP28" s="32">
        <v>189.09899999999999</v>
      </c>
      <c r="AQ28" s="32">
        <v>190.52789999999999</v>
      </c>
      <c r="AR28" s="32">
        <v>191.75890000000001</v>
      </c>
      <c r="AS28" s="32">
        <v>193.07599999999999</v>
      </c>
      <c r="AT28" s="32">
        <v>194.44319999999999</v>
      </c>
      <c r="AU28" s="32">
        <v>195.92740000000001</v>
      </c>
      <c r="AV28" s="32">
        <v>197.62299999999999</v>
      </c>
      <c r="AW28" s="32">
        <v>199.4212</v>
      </c>
    </row>
    <row r="29" spans="1:49" s="29" customFormat="1" x14ac:dyDescent="0.2">
      <c r="A29" s="29" t="s">
        <v>31</v>
      </c>
      <c r="B29" s="29">
        <v>509.14139999999998</v>
      </c>
      <c r="C29" s="29">
        <v>514.92729999999995</v>
      </c>
      <c r="D29" s="29">
        <v>510.44619999999998</v>
      </c>
      <c r="E29" s="29">
        <v>522.58849999999995</v>
      </c>
      <c r="F29" s="29">
        <v>553.28229999999996</v>
      </c>
      <c r="G29" s="29">
        <v>574.64800000000002</v>
      </c>
      <c r="H29" s="29">
        <v>598.05709999999999</v>
      </c>
      <c r="I29" s="29">
        <v>626.32299999999998</v>
      </c>
      <c r="J29" s="29">
        <v>656.74120000000005</v>
      </c>
      <c r="K29" s="29">
        <v>690.67809999999997</v>
      </c>
      <c r="L29" s="29">
        <v>724.71799999999996</v>
      </c>
      <c r="M29" s="29">
        <v>733.57299999999998</v>
      </c>
      <c r="N29" s="29">
        <v>745.68240000000003</v>
      </c>
      <c r="O29" s="29">
        <v>762.37909999999999</v>
      </c>
      <c r="P29" s="29">
        <v>784.96519999999998</v>
      </c>
      <c r="Q29" s="29">
        <v>807.41420000000005</v>
      </c>
      <c r="R29" s="29">
        <v>840.10040000000004</v>
      </c>
      <c r="S29" s="29">
        <v>879.35919999999999</v>
      </c>
      <c r="T29" s="29">
        <v>917.34649999999999</v>
      </c>
      <c r="U29" s="29">
        <v>957.57140000000004</v>
      </c>
      <c r="V29" s="29">
        <v>995.72379999999998</v>
      </c>
      <c r="W29" s="29">
        <v>986.32910000000004</v>
      </c>
      <c r="X29" s="29">
        <v>962.58069999999998</v>
      </c>
      <c r="Y29" s="29">
        <v>961.63679999999999</v>
      </c>
      <c r="Z29" s="29">
        <v>967.38440000000003</v>
      </c>
      <c r="AA29" s="29">
        <v>984.01980000000003</v>
      </c>
      <c r="AB29" s="29">
        <v>1004.106</v>
      </c>
      <c r="AC29" s="29">
        <v>1022.561</v>
      </c>
      <c r="AD29" s="29">
        <v>1041.309</v>
      </c>
      <c r="AE29" s="29">
        <v>1003.473</v>
      </c>
      <c r="AF29" s="29">
        <v>1000.509</v>
      </c>
      <c r="AG29" s="29">
        <v>1018.082</v>
      </c>
      <c r="AH29" s="29">
        <v>1039.982</v>
      </c>
      <c r="AI29" s="29">
        <v>1071.162</v>
      </c>
      <c r="AJ29" s="29">
        <v>1102.644</v>
      </c>
      <c r="AK29" s="29">
        <v>1137.1320000000001</v>
      </c>
      <c r="AL29" s="29">
        <v>1179.8150000000001</v>
      </c>
      <c r="AM29" s="29">
        <v>1220.56</v>
      </c>
      <c r="AN29" s="29">
        <v>1257.3599999999999</v>
      </c>
      <c r="AO29" s="29">
        <v>1287.7190000000001</v>
      </c>
      <c r="AP29" s="29">
        <v>1303.5740000000001</v>
      </c>
      <c r="AQ29" s="29">
        <v>1315.3409999999999</v>
      </c>
      <c r="AR29" s="29">
        <v>1325.7850000000001</v>
      </c>
      <c r="AS29" s="29">
        <v>1337.2380000000001</v>
      </c>
      <c r="AT29" s="29">
        <v>1348.9839999999999</v>
      </c>
      <c r="AU29" s="29">
        <v>1362.345</v>
      </c>
      <c r="AV29" s="29">
        <v>1377.451</v>
      </c>
      <c r="AW29" s="29">
        <v>1393.0830000000001</v>
      </c>
    </row>
    <row r="30" spans="1:49" s="29" customFormat="1" x14ac:dyDescent="0.2">
      <c r="A30" s="29" t="s">
        <v>32</v>
      </c>
      <c r="B30" s="29">
        <v>679.00279999999998</v>
      </c>
      <c r="C30" s="29">
        <v>680.7636</v>
      </c>
      <c r="D30" s="29">
        <v>668.03049999999996</v>
      </c>
      <c r="E30" s="29">
        <v>672.13940000000002</v>
      </c>
      <c r="F30" s="29">
        <v>710.45910000000003</v>
      </c>
      <c r="G30" s="29">
        <v>739.45489999999995</v>
      </c>
      <c r="H30" s="29">
        <v>771.96950000000004</v>
      </c>
      <c r="I30" s="29">
        <v>808.74279999999999</v>
      </c>
      <c r="J30" s="29">
        <v>849.31209999999999</v>
      </c>
      <c r="K30" s="29">
        <v>898.67129999999997</v>
      </c>
      <c r="L30" s="29">
        <v>938.04380000000003</v>
      </c>
      <c r="M30" s="29">
        <v>942.5104</v>
      </c>
      <c r="N30" s="29">
        <v>951.47860000000003</v>
      </c>
      <c r="O30" s="29">
        <v>950.58429999999998</v>
      </c>
      <c r="P30" s="29">
        <v>963.82219999999995</v>
      </c>
      <c r="Q30" s="29">
        <v>984.25059999999996</v>
      </c>
      <c r="R30" s="29">
        <v>1022.478</v>
      </c>
      <c r="S30" s="29">
        <v>1079.654</v>
      </c>
      <c r="T30" s="29">
        <v>1128.672</v>
      </c>
      <c r="U30" s="29">
        <v>1165.829</v>
      </c>
      <c r="V30" s="29">
        <v>1200.931</v>
      </c>
      <c r="W30" s="29">
        <v>1184.2429999999999</v>
      </c>
      <c r="X30" s="29">
        <v>1141.463</v>
      </c>
      <c r="Y30" s="29">
        <v>1125.9929999999999</v>
      </c>
      <c r="Z30" s="29">
        <v>1131.05</v>
      </c>
      <c r="AA30" s="29">
        <v>1154.8610000000001</v>
      </c>
      <c r="AB30" s="29">
        <v>1186.586</v>
      </c>
      <c r="AC30" s="29">
        <v>1210.875</v>
      </c>
      <c r="AD30" s="29">
        <v>1227.825</v>
      </c>
      <c r="AE30" s="29">
        <v>1164.0329999999999</v>
      </c>
      <c r="AF30" s="29">
        <v>1148.683</v>
      </c>
      <c r="AG30" s="29">
        <v>1167.0650000000001</v>
      </c>
      <c r="AH30" s="29">
        <v>1194.2539999999999</v>
      </c>
      <c r="AI30" s="29">
        <v>1233.683</v>
      </c>
      <c r="AJ30" s="29">
        <v>1270.9179999999999</v>
      </c>
      <c r="AK30" s="29">
        <v>1312.067</v>
      </c>
      <c r="AL30" s="29">
        <v>1357.203</v>
      </c>
      <c r="AM30" s="29">
        <v>1398.509</v>
      </c>
      <c r="AN30" s="29">
        <v>1436.721</v>
      </c>
      <c r="AO30" s="29">
        <v>1469.1020000000001</v>
      </c>
      <c r="AP30" s="29">
        <v>1487.905</v>
      </c>
      <c r="AQ30" s="29">
        <v>1497.787</v>
      </c>
      <c r="AR30" s="29">
        <v>1506.7339999999999</v>
      </c>
      <c r="AS30" s="29">
        <v>1517.114</v>
      </c>
      <c r="AT30" s="29">
        <v>1527.9839999999999</v>
      </c>
      <c r="AU30" s="29">
        <v>1541.1310000000001</v>
      </c>
      <c r="AV30" s="29">
        <v>1556.5</v>
      </c>
      <c r="AW30" s="29">
        <v>1572.165</v>
      </c>
    </row>
    <row r="31" spans="1:49" s="4" customFormat="1" x14ac:dyDescent="0.2">
      <c r="B31" s="28" t="s">
        <v>14</v>
      </c>
    </row>
    <row r="32" spans="1:49" x14ac:dyDescent="0.2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4" spans="1:49" s="1" customFormat="1" x14ac:dyDescent="0.2">
      <c r="A34" s="10" t="s">
        <v>1</v>
      </c>
      <c r="C34" s="1">
        <f t="shared" ref="C34:AW34" si="1">+(C7-B7)/B7</f>
        <v>1.8695286030434192E-2</v>
      </c>
      <c r="D34" s="1">
        <f t="shared" si="1"/>
        <v>8.4436207599257063E-3</v>
      </c>
      <c r="E34" s="1">
        <f t="shared" si="1"/>
        <v>3.7868793704294917E-3</v>
      </c>
      <c r="F34" s="1">
        <f t="shared" si="1"/>
        <v>8.8981840502728518E-3</v>
      </c>
      <c r="G34" s="1">
        <f t="shared" si="1"/>
        <v>1.8535460664478483E-2</v>
      </c>
      <c r="H34" s="1">
        <f t="shared" si="1"/>
        <v>1.8323827407377331E-2</v>
      </c>
      <c r="I34" s="1">
        <f t="shared" si="1"/>
        <v>2.0996754149512416E-2</v>
      </c>
      <c r="J34" s="1">
        <f t="shared" si="1"/>
        <v>2.4114513006151275E-2</v>
      </c>
      <c r="K34" s="1">
        <f t="shared" si="1"/>
        <v>2.5017930454138585E-2</v>
      </c>
      <c r="L34" s="1">
        <f t="shared" si="1"/>
        <v>2.7695892489433285E-2</v>
      </c>
      <c r="M34" s="1">
        <f t="shared" si="1"/>
        <v>1.6008352183748048E-2</v>
      </c>
      <c r="N34" s="1">
        <f t="shared" si="1"/>
        <v>1.9473939601529943E-2</v>
      </c>
      <c r="O34" s="1">
        <f t="shared" si="1"/>
        <v>1.5600869224919789E-2</v>
      </c>
      <c r="P34" s="1">
        <f t="shared" si="1"/>
        <v>9.9114554094154681E-3</v>
      </c>
      <c r="Q34" s="1">
        <f t="shared" si="1"/>
        <v>1.2463310814709264E-2</v>
      </c>
      <c r="R34" s="1">
        <f t="shared" si="1"/>
        <v>1.4091817101118818E-2</v>
      </c>
      <c r="S34" s="1">
        <f t="shared" si="1"/>
        <v>1.8017604295511077E-2</v>
      </c>
      <c r="T34" s="1">
        <f t="shared" si="1"/>
        <v>1.6415443195004584E-2</v>
      </c>
      <c r="U34" s="1">
        <f t="shared" si="1"/>
        <v>9.7213811403920759E-3</v>
      </c>
      <c r="V34" s="1">
        <f t="shared" si="1"/>
        <v>5.7551568541946091E-3</v>
      </c>
      <c r="W34" s="1">
        <f t="shared" si="1"/>
        <v>8.6721805350058016E-3</v>
      </c>
      <c r="X34" s="1">
        <f t="shared" si="1"/>
        <v>2.6195919251577899E-3</v>
      </c>
      <c r="Y34" s="1">
        <f t="shared" si="1"/>
        <v>2.7037246579120818E-3</v>
      </c>
      <c r="Z34" s="1">
        <f t="shared" si="1"/>
        <v>6.7237898652633323E-3</v>
      </c>
      <c r="AA34" s="1">
        <f t="shared" si="1"/>
        <v>1.1249385314119273E-2</v>
      </c>
      <c r="AB34" s="1">
        <f t="shared" si="1"/>
        <v>1.542889418181579E-2</v>
      </c>
      <c r="AC34" s="1">
        <f t="shared" si="1"/>
        <v>1.3724329623081495E-2</v>
      </c>
      <c r="AD34" s="1">
        <f t="shared" si="1"/>
        <v>1.4628898703777992E-2</v>
      </c>
      <c r="AE34" s="1">
        <f t="shared" si="1"/>
        <v>1.9728856225533574E-2</v>
      </c>
      <c r="AF34" s="1">
        <f t="shared" si="1"/>
        <v>1.1909444082986905E-2</v>
      </c>
      <c r="AG34" s="1">
        <f t="shared" si="1"/>
        <v>5.5520438209350556E-3</v>
      </c>
      <c r="AH34" s="1">
        <f t="shared" si="1"/>
        <v>8.5293172793975015E-3</v>
      </c>
      <c r="AI34" s="1">
        <f t="shared" si="1"/>
        <v>1.4314626177107499E-2</v>
      </c>
      <c r="AJ34" s="1">
        <f t="shared" si="1"/>
        <v>1.7746906601628257E-2</v>
      </c>
      <c r="AK34" s="1">
        <f t="shared" si="1"/>
        <v>1.9399405389019984E-2</v>
      </c>
      <c r="AL34" s="1">
        <f t="shared" si="1"/>
        <v>2.5800796195309946E-2</v>
      </c>
      <c r="AM34" s="1">
        <f t="shared" si="1"/>
        <v>2.1714333735896488E-2</v>
      </c>
      <c r="AN34" s="1">
        <f t="shared" si="1"/>
        <v>1.59300434779194E-2</v>
      </c>
      <c r="AO34" s="1">
        <f t="shared" si="1"/>
        <v>1.2886610833176736E-2</v>
      </c>
      <c r="AP34" s="1">
        <f t="shared" si="1"/>
        <v>9.7656241229371332E-3</v>
      </c>
      <c r="AQ34" s="1">
        <f t="shared" si="1"/>
        <v>8.4508858687918735E-3</v>
      </c>
      <c r="AR34" s="1">
        <f t="shared" si="1"/>
        <v>8.4665002383532452E-3</v>
      </c>
      <c r="AS34" s="1">
        <f t="shared" si="1"/>
        <v>8.5904491871322906E-3</v>
      </c>
      <c r="AT34" s="1">
        <f t="shared" si="1"/>
        <v>8.7592082678116003E-3</v>
      </c>
      <c r="AU34" s="1">
        <f t="shared" si="1"/>
        <v>9.018820728158853E-3</v>
      </c>
      <c r="AV34" s="1">
        <f t="shared" si="1"/>
        <v>9.2078372039730346E-3</v>
      </c>
      <c r="AW34" s="1">
        <f t="shared" si="1"/>
        <v>9.1723642220394065E-3</v>
      </c>
    </row>
    <row r="35" spans="1:49" s="1" customFormat="1" x14ac:dyDescent="0.2">
      <c r="A35" s="1" t="s">
        <v>0</v>
      </c>
      <c r="C35" s="1">
        <f t="shared" ref="C35:AW35" si="2">+(C8-B8)/B8</f>
        <v>2.5932146377010781E-3</v>
      </c>
      <c r="D35" s="1">
        <f t="shared" si="2"/>
        <v>-1.8704143406022347E-2</v>
      </c>
      <c r="E35" s="1">
        <f t="shared" si="2"/>
        <v>6.15076706827018E-3</v>
      </c>
      <c r="F35" s="1">
        <f t="shared" si="2"/>
        <v>5.7011536594938503E-2</v>
      </c>
      <c r="G35" s="1">
        <f t="shared" si="2"/>
        <v>4.0812764591233917E-2</v>
      </c>
      <c r="H35" s="1">
        <f t="shared" si="2"/>
        <v>4.3971038666455638E-2</v>
      </c>
      <c r="I35" s="1">
        <f t="shared" si="2"/>
        <v>4.7635690270146615E-2</v>
      </c>
      <c r="J35" s="1">
        <f t="shared" si="2"/>
        <v>5.0163414128694558E-2</v>
      </c>
      <c r="K35" s="1">
        <f t="shared" si="2"/>
        <v>5.8116680546526994E-2</v>
      </c>
      <c r="L35" s="1">
        <f t="shared" si="2"/>
        <v>4.3811903195306291E-2</v>
      </c>
      <c r="M35" s="1">
        <f t="shared" si="2"/>
        <v>4.7616113448007129E-3</v>
      </c>
      <c r="N35" s="1">
        <f t="shared" si="2"/>
        <v>9.5152265693832384E-3</v>
      </c>
      <c r="O35" s="1">
        <f t="shared" si="2"/>
        <v>-9.3990553229472934E-4</v>
      </c>
      <c r="P35" s="1">
        <f t="shared" si="2"/>
        <v>1.3926066315212621E-2</v>
      </c>
      <c r="Q35" s="1">
        <f t="shared" si="2"/>
        <v>2.1195195545402473E-2</v>
      </c>
      <c r="R35" s="1">
        <f t="shared" si="2"/>
        <v>3.8839092401874067E-2</v>
      </c>
      <c r="S35" s="1">
        <f t="shared" si="2"/>
        <v>5.5919051559055598E-2</v>
      </c>
      <c r="T35" s="1">
        <f t="shared" si="2"/>
        <v>4.5401582358792748E-2</v>
      </c>
      <c r="U35" s="1">
        <f t="shared" si="2"/>
        <v>3.292099033200073E-2</v>
      </c>
      <c r="V35" s="1">
        <f t="shared" si="2"/>
        <v>3.0109046867079211E-2</v>
      </c>
      <c r="W35" s="1">
        <f t="shared" si="2"/>
        <v>-1.3895885775286092E-2</v>
      </c>
      <c r="X35" s="1">
        <f t="shared" si="2"/>
        <v>-3.6124342723579513E-2</v>
      </c>
      <c r="Y35" s="1">
        <f t="shared" si="2"/>
        <v>-1.3552782700797159E-2</v>
      </c>
      <c r="Z35" s="1">
        <f t="shared" si="2"/>
        <v>4.4911469254249508E-3</v>
      </c>
      <c r="AA35" s="1">
        <f t="shared" si="2"/>
        <v>2.1052119711772378E-2</v>
      </c>
      <c r="AB35" s="1">
        <f t="shared" si="2"/>
        <v>2.7470838481860507E-2</v>
      </c>
      <c r="AC35" s="1">
        <f t="shared" si="2"/>
        <v>2.0469649903167565E-2</v>
      </c>
      <c r="AD35" s="1">
        <f t="shared" si="2"/>
        <v>1.3998141839578855E-2</v>
      </c>
      <c r="AE35" s="1">
        <f t="shared" si="2"/>
        <v>-5.1955286787612354E-2</v>
      </c>
      <c r="AF35" s="1">
        <f t="shared" si="2"/>
        <v>-1.3186911367632972E-2</v>
      </c>
      <c r="AG35" s="1">
        <f t="shared" si="2"/>
        <v>1.600267436707957E-2</v>
      </c>
      <c r="AH35" s="1">
        <f t="shared" si="2"/>
        <v>2.329690291457618E-2</v>
      </c>
      <c r="AI35" s="1">
        <f t="shared" si="2"/>
        <v>3.3015589648433326E-2</v>
      </c>
      <c r="AJ35" s="1">
        <f t="shared" si="2"/>
        <v>3.0181983540342131E-2</v>
      </c>
      <c r="AK35" s="1">
        <f t="shared" si="2"/>
        <v>3.2377383906750962E-2</v>
      </c>
      <c r="AL35" s="1">
        <f t="shared" si="2"/>
        <v>3.440068228223099E-2</v>
      </c>
      <c r="AM35" s="1">
        <f t="shared" si="2"/>
        <v>3.0434651264401893E-2</v>
      </c>
      <c r="AN35" s="1">
        <f t="shared" si="2"/>
        <v>2.7323385119437906E-2</v>
      </c>
      <c r="AO35" s="1">
        <f t="shared" si="2"/>
        <v>2.253812674833881E-2</v>
      </c>
      <c r="AP35" s="1">
        <f t="shared" si="2"/>
        <v>1.2798975156251835E-2</v>
      </c>
      <c r="AQ35" s="1">
        <f t="shared" si="2"/>
        <v>6.6415530561427386E-3</v>
      </c>
      <c r="AR35" s="1">
        <f t="shared" si="2"/>
        <v>5.9734795401481574E-3</v>
      </c>
      <c r="AS35" s="1">
        <f t="shared" si="2"/>
        <v>6.8890726564875488E-3</v>
      </c>
      <c r="AT35" s="1">
        <f t="shared" si="2"/>
        <v>7.1649197093955307E-3</v>
      </c>
      <c r="AU35" s="1">
        <f t="shared" si="2"/>
        <v>8.6041476874104458E-3</v>
      </c>
      <c r="AV35" s="1">
        <f t="shared" si="2"/>
        <v>9.9725461365710727E-3</v>
      </c>
      <c r="AW35" s="1">
        <f t="shared" si="2"/>
        <v>1.0064246707356225E-2</v>
      </c>
    </row>
    <row r="36" spans="1:49" s="1" customFormat="1" x14ac:dyDescent="0.2">
      <c r="A36" s="1" t="s">
        <v>3</v>
      </c>
      <c r="C36" s="1">
        <f t="shared" ref="C36:AW36" si="3">+(C10-B10)/B10</f>
        <v>0.12476927065741197</v>
      </c>
      <c r="D36" s="1">
        <f t="shared" si="3"/>
        <v>6.7508917813368527E-2</v>
      </c>
      <c r="E36" s="1">
        <f t="shared" si="3"/>
        <v>5.0042889801934318E-2</v>
      </c>
      <c r="F36" s="1">
        <f t="shared" si="3"/>
        <v>8.1764631249083175E-2</v>
      </c>
      <c r="G36" s="1">
        <f t="shared" si="3"/>
        <v>8.4409769063006165E-2</v>
      </c>
      <c r="H36" s="1">
        <f t="shared" si="3"/>
        <v>8.1250537770161627E-2</v>
      </c>
      <c r="I36" s="1">
        <f t="shared" si="3"/>
        <v>7.2438217731505425E-2</v>
      </c>
      <c r="J36" s="1">
        <f t="shared" si="3"/>
        <v>0.10467499513696768</v>
      </c>
      <c r="K36" s="1">
        <f t="shared" si="3"/>
        <v>0.10688361102688552</v>
      </c>
      <c r="L36" s="1">
        <f t="shared" si="3"/>
        <v>9.9539048974805616E-2</v>
      </c>
      <c r="M36" s="1">
        <f t="shared" si="3"/>
        <v>6.0174033248913052E-2</v>
      </c>
      <c r="N36" s="1">
        <f t="shared" si="3"/>
        <v>7.4239431343261816E-2</v>
      </c>
      <c r="O36" s="1">
        <f t="shared" si="3"/>
        <v>3.1522996685401129E-2</v>
      </c>
      <c r="P36" s="1">
        <f t="shared" si="3"/>
        <v>5.0174945918023683E-2</v>
      </c>
      <c r="Q36" s="1">
        <f t="shared" si="3"/>
        <v>6.1653644948705705E-2</v>
      </c>
      <c r="R36" s="1">
        <f t="shared" si="3"/>
        <v>8.2275529938727374E-2</v>
      </c>
      <c r="S36" s="1">
        <f t="shared" si="3"/>
        <v>8.2452295126436981E-2</v>
      </c>
      <c r="T36" s="1">
        <f t="shared" si="3"/>
        <v>0.14310801012362762</v>
      </c>
      <c r="U36" s="1">
        <f t="shared" si="3"/>
        <v>0.10959702329980134</v>
      </c>
      <c r="V36" s="1">
        <f t="shared" si="3"/>
        <v>6.1724645453296208E-2</v>
      </c>
      <c r="W36" s="1">
        <f t="shared" si="3"/>
        <v>-1.4007141546652741E-2</v>
      </c>
      <c r="X36" s="1">
        <f t="shared" si="3"/>
        <v>1.0674501562713327E-2</v>
      </c>
      <c r="Y36" s="1">
        <f t="shared" si="3"/>
        <v>2.5682552286529766E-2</v>
      </c>
      <c r="Z36" s="1">
        <f t="shared" si="3"/>
        <v>0.10824149034077958</v>
      </c>
      <c r="AA36" s="1">
        <f t="shared" si="3"/>
        <v>3.626287962634981E-2</v>
      </c>
      <c r="AB36" s="1">
        <f t="shared" si="3"/>
        <v>0.11362786233934305</v>
      </c>
      <c r="AC36" s="1">
        <f t="shared" si="3"/>
        <v>8.441851694490457E-2</v>
      </c>
      <c r="AD36" s="1">
        <f t="shared" si="3"/>
        <v>2.8960663225865553E-2</v>
      </c>
      <c r="AE36" s="1">
        <f t="shared" si="3"/>
        <v>-9.0867863178385785E-2</v>
      </c>
      <c r="AF36" s="1">
        <f t="shared" si="3"/>
        <v>1.2274113395075727E-2</v>
      </c>
      <c r="AG36" s="1">
        <f t="shared" si="3"/>
        <v>7.6300695197955112E-2</v>
      </c>
      <c r="AH36" s="1">
        <f t="shared" si="3"/>
        <v>0.13394189968071427</v>
      </c>
      <c r="AI36" s="1">
        <f t="shared" si="3"/>
        <v>2.9808788899867805E-2</v>
      </c>
      <c r="AJ36" s="1">
        <f t="shared" si="3"/>
        <v>0.10548240406403189</v>
      </c>
      <c r="AK36" s="1">
        <f t="shared" si="3"/>
        <v>6.8459957118422343E-2</v>
      </c>
      <c r="AL36" s="1">
        <f t="shared" si="3"/>
        <v>3.9715629777578081E-2</v>
      </c>
      <c r="AM36" s="1">
        <f t="shared" si="3"/>
        <v>5.3064251176009589E-2</v>
      </c>
      <c r="AN36" s="1">
        <f t="shared" si="3"/>
        <v>4.9361240120286989E-2</v>
      </c>
      <c r="AO36" s="1">
        <f t="shared" si="3"/>
        <v>5.1004009934345201E-2</v>
      </c>
      <c r="AP36" s="1">
        <f t="shared" si="3"/>
        <v>4.8065671926672535E-2</v>
      </c>
      <c r="AQ36" s="1">
        <f t="shared" si="3"/>
        <v>4.509226848994824E-2</v>
      </c>
      <c r="AR36" s="1">
        <f t="shared" si="3"/>
        <v>4.5230694631488967E-2</v>
      </c>
      <c r="AS36" s="1">
        <f t="shared" si="3"/>
        <v>4.6225865463635898E-2</v>
      </c>
      <c r="AT36" s="1">
        <f t="shared" si="3"/>
        <v>4.6380170342377951E-2</v>
      </c>
      <c r="AU36" s="1">
        <f t="shared" si="3"/>
        <v>4.7930503211933762E-2</v>
      </c>
      <c r="AV36" s="1">
        <f t="shared" si="3"/>
        <v>4.8446083547665934E-2</v>
      </c>
      <c r="AW36" s="1">
        <f t="shared" si="3"/>
        <v>4.881433152614844E-2</v>
      </c>
    </row>
    <row r="37" spans="1:49" s="1" customFormat="1" x14ac:dyDescent="0.2">
      <c r="A37" s="1" t="s">
        <v>13</v>
      </c>
      <c r="C37" s="1">
        <f t="shared" ref="C37:AW37" si="4">+(C15-B15)/B15</f>
        <v>0.10689489731916826</v>
      </c>
      <c r="D37" s="1">
        <f t="shared" si="4"/>
        <v>6.7484133422278422E-2</v>
      </c>
      <c r="E37" s="1">
        <f t="shared" si="4"/>
        <v>1.5258829389329775E-2</v>
      </c>
      <c r="F37" s="1">
        <f t="shared" si="4"/>
        <v>3.7245831352100738E-2</v>
      </c>
      <c r="G37" s="1">
        <f t="shared" si="4"/>
        <v>2.4999514383947458E-2</v>
      </c>
      <c r="H37" s="1">
        <f t="shared" si="4"/>
        <v>1.0097976046088468E-2</v>
      </c>
      <c r="I37" s="1">
        <f t="shared" si="4"/>
        <v>2.4139389897159271E-2</v>
      </c>
      <c r="J37" s="1">
        <f t="shared" si="4"/>
        <v>3.3661552553240319E-2</v>
      </c>
      <c r="K37" s="1">
        <f t="shared" si="4"/>
        <v>4.6964997784669886E-2</v>
      </c>
      <c r="L37" s="1">
        <f t="shared" si="4"/>
        <v>7.3212018620397723E-2</v>
      </c>
      <c r="M37" s="1">
        <f t="shared" si="4"/>
        <v>5.7570977917981055E-2</v>
      </c>
      <c r="N37" s="1">
        <f t="shared" si="4"/>
        <v>3.6539895600298328E-2</v>
      </c>
      <c r="O37" s="1">
        <f t="shared" si="4"/>
        <v>2.8057553956834572E-2</v>
      </c>
      <c r="P37" s="1">
        <f t="shared" si="4"/>
        <v>3.4289713086074217E-2</v>
      </c>
      <c r="Q37" s="1">
        <f t="shared" si="4"/>
        <v>3.0108254397834832E-2</v>
      </c>
      <c r="R37" s="1">
        <f t="shared" si="4"/>
        <v>3.4482758620689655E-2</v>
      </c>
      <c r="S37" s="1">
        <f t="shared" si="4"/>
        <v>3.4920634920634921E-2</v>
      </c>
      <c r="T37" s="1">
        <f t="shared" si="4"/>
        <v>2.9447852760736092E-2</v>
      </c>
      <c r="U37" s="1">
        <f t="shared" si="4"/>
        <v>2.9648390941597109E-2</v>
      </c>
      <c r="V37" s="1">
        <f t="shared" si="4"/>
        <v>3.7042396180002934E-2</v>
      </c>
      <c r="W37" s="1">
        <f t="shared" si="4"/>
        <v>3.6695967629412685E-2</v>
      </c>
      <c r="X37" s="1">
        <f t="shared" si="4"/>
        <v>1.9448183041722654E-2</v>
      </c>
      <c r="Y37" s="1">
        <f t="shared" si="4"/>
        <v>1.6634761370387517E-2</v>
      </c>
      <c r="Z37" s="1">
        <f t="shared" si="4"/>
        <v>1.1233036815791301E-2</v>
      </c>
      <c r="AA37" s="1">
        <f t="shared" si="4"/>
        <v>2.7610119429818926E-2</v>
      </c>
      <c r="AB37" s="1">
        <f t="shared" si="4"/>
        <v>3.7928017995501148E-2</v>
      </c>
      <c r="AC37" s="1">
        <f t="shared" si="4"/>
        <v>3.7890554451869271E-2</v>
      </c>
      <c r="AD37" s="1">
        <f t="shared" si="4"/>
        <v>4.3316860397670617E-2</v>
      </c>
      <c r="AE37" s="1">
        <f t="shared" si="4"/>
        <v>5.6151040740081322E-3</v>
      </c>
      <c r="AF37" s="1">
        <f t="shared" si="4"/>
        <v>2.9964286109174032E-3</v>
      </c>
      <c r="AG37" s="1">
        <f t="shared" si="4"/>
        <v>2.6247905459035381E-2</v>
      </c>
      <c r="AH37" s="1">
        <f t="shared" si="4"/>
        <v>2.5168380007089628E-2</v>
      </c>
      <c r="AI37" s="1">
        <f t="shared" si="4"/>
        <v>1.2626262626262579E-2</v>
      </c>
      <c r="AJ37" s="1">
        <f t="shared" si="4"/>
        <v>1.7725396053434872E-2</v>
      </c>
      <c r="AK37" s="1">
        <f t="shared" si="4"/>
        <v>1.4041116782235543E-2</v>
      </c>
      <c r="AL37" s="1">
        <f t="shared" si="4"/>
        <v>2.2399358299493691E-2</v>
      </c>
      <c r="AM37" s="1">
        <f t="shared" si="4"/>
        <v>3.0454353774186472E-2</v>
      </c>
      <c r="AN37" s="1">
        <f t="shared" si="4"/>
        <v>3.4671813495960942E-2</v>
      </c>
      <c r="AO37" s="1">
        <f t="shared" si="4"/>
        <v>3.1635011541837829E-2</v>
      </c>
      <c r="AP37" s="1">
        <f t="shared" si="4"/>
        <v>2.3756027276099181E-2</v>
      </c>
      <c r="AQ37" s="1">
        <f t="shared" si="4"/>
        <v>2.1031307807269074E-2</v>
      </c>
      <c r="AR37" s="1">
        <f t="shared" si="4"/>
        <v>2.075709824385049E-2</v>
      </c>
      <c r="AS37" s="1">
        <f t="shared" si="4"/>
        <v>2.0719728799781473E-2</v>
      </c>
      <c r="AT37" s="1">
        <f t="shared" si="4"/>
        <v>2.0929841118685746E-2</v>
      </c>
      <c r="AU37" s="1">
        <f t="shared" si="4"/>
        <v>1.9908969605214079E-2</v>
      </c>
      <c r="AV37" s="1">
        <f t="shared" si="4"/>
        <v>1.9874460210038105E-2</v>
      </c>
      <c r="AW37" s="1">
        <f t="shared" si="4"/>
        <v>2.1066303535349915E-2</v>
      </c>
    </row>
    <row r="38" spans="1:49" s="1" customFormat="1" x14ac:dyDescent="0.2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f t="shared" ref="Q38:AW38" si="5">+(Q16-P16)/P16</f>
        <v>5.0021259524293114E-2</v>
      </c>
      <c r="R38" s="1">
        <f t="shared" si="5"/>
        <v>4.4812852493863062E-2</v>
      </c>
      <c r="S38" s="1">
        <f t="shared" si="5"/>
        <v>0.10253314411783822</v>
      </c>
      <c r="T38" s="1">
        <f t="shared" si="5"/>
        <v>7.9003478465534738E-2</v>
      </c>
      <c r="U38" s="1">
        <f t="shared" si="5"/>
        <v>9.185644396655232E-2</v>
      </c>
      <c r="V38" s="1">
        <f t="shared" si="5"/>
        <v>8.8016018057055348E-2</v>
      </c>
      <c r="W38" s="1">
        <f t="shared" si="5"/>
        <v>-4.1077321448652282E-2</v>
      </c>
      <c r="X38" s="1">
        <f t="shared" si="5"/>
        <v>-3.4128422511543535E-2</v>
      </c>
      <c r="Y38" s="1">
        <f t="shared" si="5"/>
        <v>6.6871458951989031E-3</v>
      </c>
      <c r="Z38" s="1">
        <f t="shared" si="5"/>
        <v>5.8873267824977572E-2</v>
      </c>
      <c r="AA38" s="1">
        <f t="shared" si="5"/>
        <v>8.5309771200285572E-2</v>
      </c>
      <c r="AB38" s="1">
        <f t="shared" si="5"/>
        <v>8.5965176570788351E-2</v>
      </c>
      <c r="AC38" s="1">
        <f t="shared" si="5"/>
        <v>8.5172128551328649E-2</v>
      </c>
      <c r="AD38" s="1">
        <f t="shared" si="5"/>
        <v>-3.7096907664611461E-2</v>
      </c>
      <c r="AE38" s="1">
        <f t="shared" si="5"/>
        <v>-0.14033934490375205</v>
      </c>
      <c r="AF38" s="1">
        <f t="shared" si="5"/>
        <v>-6.7723580952057764E-3</v>
      </c>
      <c r="AG38" s="1">
        <f t="shared" si="5"/>
        <v>4.5478973663129502E-2</v>
      </c>
      <c r="AH38" s="1">
        <f t="shared" si="5"/>
        <v>6.6819619276999087E-2</v>
      </c>
      <c r="AI38" s="1">
        <f t="shared" si="5"/>
        <v>7.4705110612952347E-2</v>
      </c>
      <c r="AJ38" s="1">
        <f t="shared" si="5"/>
        <v>7.7880513733300086E-2</v>
      </c>
      <c r="AK38" s="1">
        <f t="shared" si="5"/>
        <v>0.10089575474015781</v>
      </c>
      <c r="AL38" s="1">
        <f t="shared" si="5"/>
        <v>8.0166828670204915E-2</v>
      </c>
      <c r="AM38" s="1">
        <f t="shared" si="5"/>
        <v>5.7708941854704598E-2</v>
      </c>
      <c r="AN38" s="1">
        <f t="shared" si="5"/>
        <v>8.3990086125539792E-2</v>
      </c>
      <c r="AO38" s="1">
        <f t="shared" si="5"/>
        <v>4.3577817090876755E-2</v>
      </c>
      <c r="AP38" s="1">
        <f t="shared" si="5"/>
        <v>2.1926103376102048E-2</v>
      </c>
      <c r="AQ38" s="1">
        <f t="shared" si="5"/>
        <v>2.8692769649896546E-2</v>
      </c>
      <c r="AR38" s="1">
        <f t="shared" si="5"/>
        <v>3.655419423790246E-2</v>
      </c>
      <c r="AS38" s="1">
        <f t="shared" si="5"/>
        <v>3.410273321035355E-2</v>
      </c>
      <c r="AT38" s="1">
        <f t="shared" si="5"/>
        <v>4.5785364238989233E-2</v>
      </c>
      <c r="AU38" s="1">
        <f t="shared" si="5"/>
        <v>5.0534472964474733E-2</v>
      </c>
      <c r="AV38" s="1">
        <f t="shared" si="5"/>
        <v>3.5899937988039268E-2</v>
      </c>
      <c r="AW38" s="1">
        <f t="shared" si="5"/>
        <v>3.5964346164557813E-2</v>
      </c>
    </row>
    <row r="40" spans="1:49" x14ac:dyDescent="0.2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</sheetData>
  <pageMargins left="0.7" right="0.7" top="0.75" bottom="0.75" header="0.3" footer="0.3"/>
  <pageSetup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43"/>
  <sheetViews>
    <sheetView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2.75" x14ac:dyDescent="0.2"/>
  <cols>
    <col min="1" max="1" width="52.5703125" style="17" bestFit="1" customWidth="1"/>
    <col min="2" max="185" width="9.140625" style="4" customWidth="1"/>
    <col min="186" max="16384" width="9.140625" style="4"/>
  </cols>
  <sheetData>
    <row r="1" spans="1:233" ht="37.5" customHeight="1" x14ac:dyDescent="0.2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</row>
    <row r="2" spans="1:233" x14ac:dyDescent="0.2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3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5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</row>
    <row r="7" spans="1:233" s="28" customFormat="1" x14ac:dyDescent="0.2">
      <c r="A7" s="41" t="s">
        <v>7</v>
      </c>
      <c r="B7" s="28">
        <v>1155.19607268303</v>
      </c>
      <c r="C7" s="28">
        <v>1157.42392848436</v>
      </c>
      <c r="D7" s="28">
        <v>1157.8187405021799</v>
      </c>
      <c r="E7" s="28">
        <v>1156.8012583304101</v>
      </c>
      <c r="F7" s="28">
        <v>1153.8394077656701</v>
      </c>
      <c r="G7" s="28">
        <v>1151.2621841565499</v>
      </c>
      <c r="H7" s="28">
        <v>1148.1459177607401</v>
      </c>
      <c r="I7" s="28">
        <v>1145.2444903170301</v>
      </c>
      <c r="J7" s="28">
        <v>1141.8565866557699</v>
      </c>
      <c r="K7" s="28">
        <v>1139.40627067944</v>
      </c>
      <c r="L7" s="28">
        <v>1137.5888345749099</v>
      </c>
      <c r="M7" s="28">
        <v>1136.8163080898601</v>
      </c>
      <c r="N7" s="28">
        <v>1136.41236285474</v>
      </c>
      <c r="O7" s="28">
        <v>1137.1876110359101</v>
      </c>
      <c r="P7" s="28">
        <v>1139.4099712014499</v>
      </c>
      <c r="Q7" s="28">
        <v>1142.68205490788</v>
      </c>
      <c r="R7" s="28">
        <v>1148.0588848770101</v>
      </c>
      <c r="S7" s="28">
        <v>1151.8248693426101</v>
      </c>
      <c r="T7" s="28">
        <v>1154.97008773672</v>
      </c>
      <c r="U7" s="28">
        <v>1157.1461580436401</v>
      </c>
      <c r="V7" s="28">
        <v>1158.3962163998399</v>
      </c>
      <c r="W7" s="28">
        <v>1160.1307996701601</v>
      </c>
      <c r="X7" s="28">
        <v>1161.60284916007</v>
      </c>
      <c r="Y7" s="28">
        <v>1163.1421347699099</v>
      </c>
      <c r="Z7" s="28">
        <v>1164.33025689381</v>
      </c>
      <c r="AA7" s="28">
        <v>1166.3077974872799</v>
      </c>
      <c r="AB7" s="28">
        <v>1168.78724752021</v>
      </c>
      <c r="AC7" s="28">
        <v>1171.9866980986801</v>
      </c>
      <c r="AD7" s="28">
        <v>1175.77669193576</v>
      </c>
      <c r="AE7" s="28">
        <v>1179.99701606503</v>
      </c>
      <c r="AF7" s="28">
        <v>1184.81791462927</v>
      </c>
      <c r="AG7" s="28">
        <v>1190.20037736993</v>
      </c>
      <c r="AH7" s="28">
        <v>1196.37038422929</v>
      </c>
      <c r="AI7" s="28">
        <v>1202.6712087113999</v>
      </c>
      <c r="AJ7" s="28">
        <v>1209.2024328308</v>
      </c>
      <c r="AK7" s="28">
        <v>1216.0319742284901</v>
      </c>
      <c r="AL7" s="28">
        <v>1222.3276917125099</v>
      </c>
      <c r="AM7" s="28">
        <v>1230.2482103669699</v>
      </c>
      <c r="AN7" s="28">
        <v>1239.68118509129</v>
      </c>
      <c r="AO7" s="28">
        <v>1250.08291282922</v>
      </c>
      <c r="AP7" s="28">
        <v>1262.8582482346201</v>
      </c>
      <c r="AQ7" s="28">
        <v>1272.9274554599399</v>
      </c>
      <c r="AR7" s="28">
        <v>1281.7021921138301</v>
      </c>
      <c r="AS7" s="28">
        <v>1288.6121041915901</v>
      </c>
      <c r="AT7" s="28">
        <v>1293.7541513159099</v>
      </c>
      <c r="AU7" s="28">
        <v>1298.7863219311</v>
      </c>
      <c r="AV7" s="28">
        <v>1302.8412467898199</v>
      </c>
      <c r="AW7" s="28">
        <v>1306.1782799631601</v>
      </c>
      <c r="AX7" s="28">
        <v>1308.7205978473301</v>
      </c>
      <c r="AY7" s="28">
        <v>1310.87559809918</v>
      </c>
      <c r="AZ7" s="28">
        <v>1312.3324371583799</v>
      </c>
      <c r="BA7" s="28">
        <v>1313.55136689508</v>
      </c>
      <c r="BB7" s="28">
        <v>1314.02605330909</v>
      </c>
      <c r="BC7" s="28">
        <v>1315.2900702153399</v>
      </c>
      <c r="BD7" s="28">
        <v>1316.8572007876901</v>
      </c>
      <c r="BE7" s="28">
        <v>1319.17067568786</v>
      </c>
      <c r="BF7" s="28">
        <v>1321.5998343186</v>
      </c>
      <c r="BG7" s="28">
        <v>1325.1397216512601</v>
      </c>
      <c r="BH7" s="28">
        <v>1329.85745439419</v>
      </c>
      <c r="BI7" s="28">
        <v>1335.5989896359399</v>
      </c>
      <c r="BJ7" s="28">
        <v>1343.01761944486</v>
      </c>
      <c r="BK7" s="28">
        <v>1349.581859505</v>
      </c>
      <c r="BL7" s="28">
        <v>1355.9985025451199</v>
      </c>
      <c r="BM7" s="28">
        <v>1362.062018505</v>
      </c>
      <c r="BN7" s="28">
        <v>1367.6771868871199</v>
      </c>
      <c r="BO7" s="28">
        <v>1374.0071998818901</v>
      </c>
      <c r="BP7" s="28">
        <v>1380.5877572746399</v>
      </c>
      <c r="BQ7" s="28">
        <v>1387.53185595634</v>
      </c>
      <c r="BR7" s="28">
        <v>1394.7195706643699</v>
      </c>
      <c r="BS7" s="28">
        <v>1402.2338507168399</v>
      </c>
      <c r="BT7" s="28">
        <v>1410.14195607438</v>
      </c>
      <c r="BU7" s="28">
        <v>1418.3966225444001</v>
      </c>
      <c r="BV7" s="28">
        <v>1427.1899791528001</v>
      </c>
      <c r="BW7" s="28">
        <v>1435.8909258470501</v>
      </c>
      <c r="BX7" s="28">
        <v>1444.6382761028401</v>
      </c>
      <c r="BY7" s="28">
        <v>1453.4288188972901</v>
      </c>
      <c r="BZ7" s="28">
        <v>1461.69664181085</v>
      </c>
      <c r="CA7" s="28">
        <v>1470.91839822418</v>
      </c>
      <c r="CB7" s="28">
        <v>1481.0405071712401</v>
      </c>
      <c r="CC7" s="28">
        <v>1491.6244527937099</v>
      </c>
      <c r="CD7" s="28">
        <v>1504.13864685058</v>
      </c>
      <c r="CE7" s="28">
        <v>1514.00394870234</v>
      </c>
      <c r="CF7" s="28">
        <v>1522.13551273126</v>
      </c>
      <c r="CG7" s="28">
        <v>1528.5538917158101</v>
      </c>
      <c r="CH7" s="28">
        <v>1532.08565544915</v>
      </c>
      <c r="CI7" s="28">
        <v>1537.8144873093399</v>
      </c>
      <c r="CJ7" s="28">
        <v>1544.2954284263601</v>
      </c>
      <c r="CK7" s="28">
        <v>1551.7884288151399</v>
      </c>
      <c r="CL7" s="28">
        <v>1560.6293640410699</v>
      </c>
      <c r="CM7" s="28">
        <v>1568.1431234541401</v>
      </c>
      <c r="CN7" s="28">
        <v>1575.35644548407</v>
      </c>
      <c r="CO7" s="28">
        <v>1581.9310670207101</v>
      </c>
      <c r="CP7" s="28">
        <v>1588.35389014049</v>
      </c>
      <c r="CQ7" s="28">
        <v>1594.0418386131901</v>
      </c>
      <c r="CR7" s="28">
        <v>1598.8186917668299</v>
      </c>
      <c r="CS7" s="28">
        <v>1602.9135794794799</v>
      </c>
      <c r="CT7" s="28">
        <v>1605.7054699315099</v>
      </c>
      <c r="CU7" s="28">
        <v>1609.5207213900001</v>
      </c>
      <c r="CV7" s="28">
        <v>1613.6906418441999</v>
      </c>
      <c r="CW7" s="28">
        <v>1618.4871668342701</v>
      </c>
      <c r="CX7" s="28">
        <v>1623.9857766759601</v>
      </c>
      <c r="CY7" s="28">
        <v>1629.2323383283001</v>
      </c>
      <c r="CZ7" s="28">
        <v>1634.54833356214</v>
      </c>
      <c r="DA7" s="28">
        <v>1639.99355143357</v>
      </c>
      <c r="DB7" s="28">
        <v>1645.20275547542</v>
      </c>
      <c r="DC7" s="28">
        <v>1651.25404938261</v>
      </c>
      <c r="DD7" s="28">
        <v>1657.9923442327899</v>
      </c>
      <c r="DE7" s="28">
        <v>1665.2988509091599</v>
      </c>
      <c r="DF7" s="28">
        <v>1673.3870471525399</v>
      </c>
      <c r="DG7" s="28">
        <v>1680.98753507993</v>
      </c>
      <c r="DH7" s="28">
        <v>1688.65972203725</v>
      </c>
      <c r="DI7" s="28">
        <v>1695.98569573025</v>
      </c>
      <c r="DJ7" s="28">
        <v>1703.5208112672301</v>
      </c>
      <c r="DK7" s="28">
        <v>1710.02592520551</v>
      </c>
      <c r="DL7" s="28">
        <v>1715.6901344410101</v>
      </c>
      <c r="DM7" s="28">
        <v>1720.40712908623</v>
      </c>
      <c r="DN7" s="28">
        <v>1724.2745817974801</v>
      </c>
      <c r="DO7" s="28">
        <v>1727.88393349541</v>
      </c>
      <c r="DP7" s="28">
        <v>1730.7680882554</v>
      </c>
      <c r="DQ7" s="28">
        <v>1733.3053964516901</v>
      </c>
      <c r="DR7" s="28">
        <v>1734.5811793574501</v>
      </c>
      <c r="DS7" s="28">
        <v>1737.0188845017001</v>
      </c>
      <c r="DT7" s="28">
        <v>1740.2500495208601</v>
      </c>
      <c r="DU7" s="28">
        <v>1744.18588661997</v>
      </c>
      <c r="DV7" s="28">
        <v>1749.71985895341</v>
      </c>
      <c r="DW7" s="28">
        <v>1753.32473529822</v>
      </c>
      <c r="DX7" s="28">
        <v>1755.92157544253</v>
      </c>
      <c r="DY7" s="28">
        <v>1757.3938303058301</v>
      </c>
      <c r="DZ7" s="28">
        <v>1757.4811446889</v>
      </c>
      <c r="EA7" s="28">
        <v>1758.3071668768</v>
      </c>
      <c r="EB7" s="28">
        <v>1758.9949614356599</v>
      </c>
      <c r="EC7" s="28">
        <v>1759.9567269986201</v>
      </c>
      <c r="ED7" s="28">
        <v>1760.8271427893401</v>
      </c>
      <c r="EE7" s="28">
        <v>1762.24250537183</v>
      </c>
      <c r="EF7" s="28">
        <v>1764.10108651817</v>
      </c>
      <c r="EG7" s="28">
        <v>1766.5892653206499</v>
      </c>
      <c r="EH7" s="28">
        <v>1769.6131851405701</v>
      </c>
      <c r="EI7" s="28">
        <v>1773.05226296108</v>
      </c>
      <c r="EJ7" s="28">
        <v>1777.01287165754</v>
      </c>
      <c r="EK7" s="28">
        <v>1781.50968024079</v>
      </c>
      <c r="EL7" s="28">
        <v>1786.33601458461</v>
      </c>
      <c r="EM7" s="28">
        <v>1791.8222465798799</v>
      </c>
      <c r="EN7" s="28">
        <v>1798.07434387591</v>
      </c>
      <c r="EO7" s="28">
        <v>1804.83939495957</v>
      </c>
      <c r="EP7" s="28">
        <v>1812.7108452443399</v>
      </c>
      <c r="EQ7" s="28">
        <v>1819.79501301081</v>
      </c>
      <c r="ER7" s="28">
        <v>1826.5425663753999</v>
      </c>
      <c r="ES7" s="28">
        <v>1832.8195753694399</v>
      </c>
      <c r="ET7" s="28">
        <v>1838.6339553462999</v>
      </c>
      <c r="EU7" s="28">
        <v>1844.86789397281</v>
      </c>
      <c r="EV7" s="28">
        <v>1851.02891888981</v>
      </c>
      <c r="EW7" s="28">
        <v>1857.4132317910601</v>
      </c>
      <c r="EX7" s="28">
        <v>1863.1591089726001</v>
      </c>
      <c r="EY7" s="28">
        <v>1870.2878564248699</v>
      </c>
      <c r="EZ7" s="28">
        <v>1878.6655518714099</v>
      </c>
      <c r="FA7" s="28">
        <v>1887.9674827311101</v>
      </c>
      <c r="FB7" s="28">
        <v>1899.2641740326401</v>
      </c>
      <c r="FC7" s="28">
        <v>1908.4580488443501</v>
      </c>
      <c r="FD7" s="28">
        <v>1916.7124692132099</v>
      </c>
      <c r="FE7" s="28">
        <v>1923.6133079097799</v>
      </c>
      <c r="FF7" s="28">
        <v>1929.70450417396</v>
      </c>
      <c r="FG7" s="28">
        <v>1933.90613485827</v>
      </c>
      <c r="FH7" s="28">
        <v>1936.9843981387401</v>
      </c>
      <c r="FI7" s="28">
        <v>1938.5375375769499</v>
      </c>
      <c r="FJ7" s="28">
        <v>1941.13607246675</v>
      </c>
      <c r="FK7" s="28">
        <v>1943.77510596192</v>
      </c>
      <c r="FL7" s="28">
        <v>1946.95128399437</v>
      </c>
      <c r="FM7" s="28">
        <v>1950.2367771331701</v>
      </c>
      <c r="FN7" s="28">
        <v>1954.25900916657</v>
      </c>
      <c r="FO7" s="28">
        <v>1958.96776343853</v>
      </c>
      <c r="FP7" s="28">
        <v>1964.5364502617199</v>
      </c>
      <c r="FQ7" s="28">
        <v>1970.7111588687301</v>
      </c>
      <c r="FR7" s="28">
        <v>1977.58866938094</v>
      </c>
      <c r="FS7" s="28">
        <v>1985.3990877224901</v>
      </c>
      <c r="FT7" s="28">
        <v>1993.9010840278099</v>
      </c>
      <c r="FU7" s="28">
        <v>2003.9339460978599</v>
      </c>
      <c r="FV7" s="28">
        <v>2013.10684128188</v>
      </c>
      <c r="FW7" s="28">
        <v>2021.7995231320599</v>
      </c>
      <c r="FX7" s="28">
        <v>2030.15968948819</v>
      </c>
      <c r="FY7" s="28">
        <v>2037.0374950696901</v>
      </c>
      <c r="FZ7" s="28">
        <v>2046.4480389932701</v>
      </c>
      <c r="GA7" s="28">
        <v>2057.52810740532</v>
      </c>
      <c r="GB7" s="28">
        <v>2070.1863585317101</v>
      </c>
      <c r="GC7" s="28">
        <v>2085.1181841620901</v>
      </c>
      <c r="GD7" s="28">
        <v>2098.6035534515499</v>
      </c>
      <c r="GE7" s="28">
        <v>2112.0129317627302</v>
      </c>
      <c r="GF7" s="28">
        <v>2124.6653306235999</v>
      </c>
      <c r="GG7" s="28">
        <v>2137.0939238142901</v>
      </c>
      <c r="GH7" s="28">
        <v>2148.7476396642301</v>
      </c>
      <c r="GI7" s="28">
        <v>2159.5768056335501</v>
      </c>
      <c r="GJ7" s="28">
        <v>2169.4485887118599</v>
      </c>
      <c r="GK7" s="28">
        <v>2178.57639320617</v>
      </c>
      <c r="GL7" s="28">
        <v>2187.9602191127501</v>
      </c>
      <c r="GM7" s="28">
        <v>2195.4254033991001</v>
      </c>
      <c r="GN7" s="28">
        <v>2202.1430923890498</v>
      </c>
      <c r="GO7" s="28">
        <v>2208.7139999999999</v>
      </c>
      <c r="GP7" s="28">
        <v>2217.9679999999998</v>
      </c>
      <c r="GQ7" s="28">
        <v>2224.0859999999998</v>
      </c>
      <c r="GR7" s="28">
        <v>2229.931</v>
      </c>
      <c r="GS7" s="28">
        <v>2235.585</v>
      </c>
      <c r="GT7" s="28">
        <v>2241.0520000000001</v>
      </c>
      <c r="GU7" s="28">
        <v>2246.2159999999999</v>
      </c>
      <c r="GV7" s="28">
        <v>2251.279</v>
      </c>
      <c r="GW7" s="28">
        <v>2256.011</v>
      </c>
      <c r="GX7" s="28">
        <v>2260.67</v>
      </c>
      <c r="GY7" s="28">
        <v>2265.2600000000002</v>
      </c>
      <c r="GZ7" s="28">
        <v>2269.9549999999999</v>
      </c>
      <c r="HA7" s="28">
        <v>2274.6869999999999</v>
      </c>
      <c r="HB7" s="28">
        <v>2279.5010000000002</v>
      </c>
      <c r="HC7" s="28">
        <v>2284.34</v>
      </c>
      <c r="HD7" s="28">
        <v>2289.31</v>
      </c>
      <c r="HE7" s="28">
        <v>2294.2170000000001</v>
      </c>
      <c r="HF7" s="28">
        <v>2299.105</v>
      </c>
      <c r="HG7" s="28">
        <v>2303.9859999999999</v>
      </c>
      <c r="HH7" s="28">
        <v>2308.9279999999999</v>
      </c>
      <c r="HI7" s="28">
        <v>2313.9290000000001</v>
      </c>
      <c r="HJ7" s="28">
        <v>2318.9850000000001</v>
      </c>
      <c r="HK7" s="28">
        <v>2324.0909999999999</v>
      </c>
      <c r="HL7" s="28">
        <v>2329.2429999999999</v>
      </c>
      <c r="HM7" s="28">
        <v>2334.442</v>
      </c>
      <c r="HN7" s="28">
        <v>2339.6880000000001</v>
      </c>
      <c r="HO7" s="28">
        <v>2344.982</v>
      </c>
      <c r="HP7" s="28">
        <v>2350.3229999999999</v>
      </c>
      <c r="HQ7" s="28">
        <v>2355.7040000000002</v>
      </c>
      <c r="HR7" s="28">
        <v>2361.1190000000001</v>
      </c>
      <c r="HS7" s="28">
        <v>2366.5590000000002</v>
      </c>
      <c r="HT7" s="28">
        <v>2372.0149999999999</v>
      </c>
      <c r="HU7" s="28">
        <v>2377.4690000000001</v>
      </c>
      <c r="HV7" s="28">
        <v>2382.9140000000002</v>
      </c>
      <c r="HW7" s="28">
        <v>2388.3380000000002</v>
      </c>
      <c r="HX7" s="28">
        <v>2393.7359999999999</v>
      </c>
      <c r="HY7" s="28">
        <v>2399.105</v>
      </c>
    </row>
    <row r="8" spans="1:233" s="28" customFormat="1" x14ac:dyDescent="0.2">
      <c r="A8" s="41" t="s">
        <v>8</v>
      </c>
      <c r="B8" s="28">
        <v>465.21339698747801</v>
      </c>
      <c r="C8" s="28">
        <v>447.86145431263702</v>
      </c>
      <c r="D8" s="28">
        <v>437.725883298773</v>
      </c>
      <c r="E8" s="28">
        <v>430.75427939296299</v>
      </c>
      <c r="F8" s="28">
        <v>429.01634583816099</v>
      </c>
      <c r="G8" s="28">
        <v>424.98382632691499</v>
      </c>
      <c r="H8" s="28">
        <v>424.94300129498703</v>
      </c>
      <c r="I8" s="28">
        <v>431.03995455321399</v>
      </c>
      <c r="J8" s="28">
        <v>435.22526215798001</v>
      </c>
      <c r="K8" s="28">
        <v>440.81368266467001</v>
      </c>
      <c r="L8" s="28">
        <v>448.80632165753201</v>
      </c>
      <c r="M8" s="28">
        <v>455.81932011195499</v>
      </c>
      <c r="N8" s="28">
        <v>462.91543846856098</v>
      </c>
      <c r="O8" s="28">
        <v>471.983725569949</v>
      </c>
      <c r="P8" s="28">
        <v>476.81911531828803</v>
      </c>
      <c r="Q8" s="28">
        <v>480.72745214480699</v>
      </c>
      <c r="R8" s="28">
        <v>484.24146991546201</v>
      </c>
      <c r="S8" s="28">
        <v>486.70940774727399</v>
      </c>
      <c r="T8" s="28">
        <v>498.31609200374203</v>
      </c>
      <c r="U8" s="28">
        <v>501.24137970287899</v>
      </c>
      <c r="V8" s="28">
        <v>501.56429258125502</v>
      </c>
      <c r="W8" s="28">
        <v>502.16932101628299</v>
      </c>
      <c r="X8" s="28">
        <v>499.73887847761802</v>
      </c>
      <c r="Y8" s="28">
        <v>502.62957891912799</v>
      </c>
      <c r="Z8" s="28">
        <v>506.94686587026001</v>
      </c>
      <c r="AA8" s="28">
        <v>513.24338925602297</v>
      </c>
      <c r="AB8" s="28">
        <v>520.268759001994</v>
      </c>
      <c r="AC8" s="28">
        <v>528.50309248054305</v>
      </c>
      <c r="AD8" s="28">
        <v>536.08657995243402</v>
      </c>
      <c r="AE8" s="28">
        <v>548.50660738598697</v>
      </c>
      <c r="AF8" s="28">
        <v>563.48932256500905</v>
      </c>
      <c r="AG8" s="28">
        <v>564.30914042628297</v>
      </c>
      <c r="AH8" s="28">
        <v>593.01192196985505</v>
      </c>
      <c r="AI8" s="28">
        <v>605.35794440007305</v>
      </c>
      <c r="AJ8" s="28">
        <v>613.44676391496603</v>
      </c>
      <c r="AK8" s="28">
        <v>630.955534214674</v>
      </c>
      <c r="AL8" s="28">
        <v>640.99690357464306</v>
      </c>
      <c r="AM8" s="28">
        <v>653.24783874007903</v>
      </c>
      <c r="AN8" s="28">
        <v>666.68048349822004</v>
      </c>
      <c r="AO8" s="28">
        <v>676.10266353128895</v>
      </c>
      <c r="AP8" s="28">
        <v>681.37089719005598</v>
      </c>
      <c r="AQ8" s="28">
        <v>678.309447936938</v>
      </c>
      <c r="AR8" s="28">
        <v>676.91180506466799</v>
      </c>
      <c r="AS8" s="28">
        <v>679.41889990756704</v>
      </c>
      <c r="AT8" s="28">
        <v>680.086886783365</v>
      </c>
      <c r="AU8" s="28">
        <v>684.24293326498196</v>
      </c>
      <c r="AV8" s="28">
        <v>682.14545842828704</v>
      </c>
      <c r="AW8" s="28">
        <v>676.57908782441405</v>
      </c>
      <c r="AX8" s="28">
        <v>676.62061847073596</v>
      </c>
      <c r="AY8" s="28">
        <v>669.85383980323002</v>
      </c>
      <c r="AZ8" s="28">
        <v>662.698923673433</v>
      </c>
      <c r="BA8" s="28">
        <v>662.94847433486098</v>
      </c>
      <c r="BB8" s="28">
        <v>661.89748413236396</v>
      </c>
      <c r="BC8" s="28">
        <v>667.095633319223</v>
      </c>
      <c r="BD8" s="28">
        <v>671.47340234794797</v>
      </c>
      <c r="BE8" s="28">
        <v>688.09099201424306</v>
      </c>
      <c r="BF8" s="28">
        <v>696.48924998650796</v>
      </c>
      <c r="BG8" s="28">
        <v>706.39031189744605</v>
      </c>
      <c r="BH8" s="28">
        <v>718.33925551376899</v>
      </c>
      <c r="BI8" s="28">
        <v>720.61763210439699</v>
      </c>
      <c r="BJ8" s="28">
        <v>726.23991342764896</v>
      </c>
      <c r="BK8" s="28">
        <v>735.85087516349699</v>
      </c>
      <c r="BL8" s="28">
        <v>744.21038090249294</v>
      </c>
      <c r="BM8" s="28">
        <v>751.51841014149898</v>
      </c>
      <c r="BN8" s="28">
        <v>761.86259707397403</v>
      </c>
      <c r="BO8" s="28">
        <v>768.85815814042905</v>
      </c>
      <c r="BP8" s="28">
        <v>775.19347488802396</v>
      </c>
      <c r="BQ8" s="28">
        <v>781.96366599448197</v>
      </c>
      <c r="BR8" s="28">
        <v>793.12953421008001</v>
      </c>
      <c r="BS8" s="28">
        <v>801.58805890671101</v>
      </c>
      <c r="BT8" s="28">
        <v>814.43366334903396</v>
      </c>
      <c r="BU8" s="28">
        <v>825.81991912270098</v>
      </c>
      <c r="BV8" s="28">
        <v>832.43805484660595</v>
      </c>
      <c r="BW8" s="28">
        <v>841.98213619084095</v>
      </c>
      <c r="BX8" s="28">
        <v>855.21869762460904</v>
      </c>
      <c r="BY8" s="28">
        <v>867.60932132978201</v>
      </c>
      <c r="BZ8" s="28">
        <v>876.59633697988397</v>
      </c>
      <c r="CA8" s="28">
        <v>892.46830623695701</v>
      </c>
      <c r="CB8" s="28">
        <v>907.17017830783698</v>
      </c>
      <c r="CC8" s="28">
        <v>918.45045510407704</v>
      </c>
      <c r="CD8" s="28">
        <v>929.65074406209601</v>
      </c>
      <c r="CE8" s="28">
        <v>936.38738631345905</v>
      </c>
      <c r="CF8" s="28">
        <v>944.58891866611896</v>
      </c>
      <c r="CG8" s="28">
        <v>941.54813928583803</v>
      </c>
      <c r="CH8" s="28">
        <v>940.29724369578901</v>
      </c>
      <c r="CI8" s="28">
        <v>941.22662343498905</v>
      </c>
      <c r="CJ8" s="28">
        <v>942.72110580920798</v>
      </c>
      <c r="CK8" s="28">
        <v>945.79673561563902</v>
      </c>
      <c r="CL8" s="28">
        <v>952.29841238788697</v>
      </c>
      <c r="CM8" s="28">
        <v>951.35186606041304</v>
      </c>
      <c r="CN8" s="28">
        <v>950.01606113238199</v>
      </c>
      <c r="CO8" s="28">
        <v>952.247897805447</v>
      </c>
      <c r="CP8" s="28">
        <v>951.30607770146003</v>
      </c>
      <c r="CQ8" s="28">
        <v>949.50592516216898</v>
      </c>
      <c r="CR8" s="28">
        <v>949.23671021826601</v>
      </c>
      <c r="CS8" s="28">
        <v>952.288684802224</v>
      </c>
      <c r="CT8" s="28">
        <v>956.98827274966402</v>
      </c>
      <c r="CU8" s="28">
        <v>959.20362830229101</v>
      </c>
      <c r="CV8" s="28">
        <v>964.96254626770497</v>
      </c>
      <c r="CW8" s="28">
        <v>974.134487973972</v>
      </c>
      <c r="CX8" s="28">
        <v>980.11401839710697</v>
      </c>
      <c r="CY8" s="28">
        <v>983.39525272975095</v>
      </c>
      <c r="CZ8" s="28">
        <v>988.52752068969198</v>
      </c>
      <c r="DA8" s="28">
        <v>984.96566033551903</v>
      </c>
      <c r="DB8" s="28">
        <v>1006.5930642204301</v>
      </c>
      <c r="DC8" s="28">
        <v>1014.44141392579</v>
      </c>
      <c r="DD8" s="28">
        <v>1026.4859779942799</v>
      </c>
      <c r="DE8" s="28">
        <v>1042.39298207557</v>
      </c>
      <c r="DF8" s="28">
        <v>1055.2563739125701</v>
      </c>
      <c r="DG8" s="28">
        <v>1074.84286442339</v>
      </c>
      <c r="DH8" s="28">
        <v>1087.06464835571</v>
      </c>
      <c r="DI8" s="28">
        <v>1101.45357868151</v>
      </c>
      <c r="DJ8" s="28">
        <v>1110.6190285599901</v>
      </c>
      <c r="DK8" s="28">
        <v>1125.02520403463</v>
      </c>
      <c r="DL8" s="28">
        <v>1134.6371548095501</v>
      </c>
      <c r="DM8" s="28">
        <v>1144.4058433672601</v>
      </c>
      <c r="DN8" s="28">
        <v>1152.2298033920399</v>
      </c>
      <c r="DO8" s="28">
        <v>1159.0880951214499</v>
      </c>
      <c r="DP8" s="28">
        <v>1171.2591590357499</v>
      </c>
      <c r="DQ8" s="28">
        <v>1180.7379162418499</v>
      </c>
      <c r="DR8" s="28">
        <v>1192.7446747894501</v>
      </c>
      <c r="DS8" s="28">
        <v>1197.55758557534</v>
      </c>
      <c r="DT8" s="28">
        <v>1203.8635476264301</v>
      </c>
      <c r="DU8" s="28">
        <v>1209.5597190098199</v>
      </c>
      <c r="DV8" s="28">
        <v>1202.5244700588401</v>
      </c>
      <c r="DW8" s="28">
        <v>1193.5851079341501</v>
      </c>
      <c r="DX8" s="28">
        <v>1179.68315440062</v>
      </c>
      <c r="DY8" s="28">
        <v>1161.1805407516999</v>
      </c>
      <c r="DZ8" s="28">
        <v>1149.0334406976699</v>
      </c>
      <c r="EA8" s="28">
        <v>1143.49493044376</v>
      </c>
      <c r="EB8" s="28">
        <v>1138.9795983071201</v>
      </c>
      <c r="EC8" s="28">
        <v>1134.3431327832</v>
      </c>
      <c r="ED8" s="28">
        <v>1128.6481289062699</v>
      </c>
      <c r="EE8" s="28">
        <v>1124.93474249564</v>
      </c>
      <c r="EF8" s="28">
        <v>1124.2041783105301</v>
      </c>
      <c r="EG8" s="28">
        <v>1126.1844056384</v>
      </c>
      <c r="EH8" s="28">
        <v>1125.1014331620499</v>
      </c>
      <c r="EI8" s="28">
        <v>1130.05651533024</v>
      </c>
      <c r="EJ8" s="28">
        <v>1131.4218676671201</v>
      </c>
      <c r="EK8" s="28">
        <v>1137.6199575764399</v>
      </c>
      <c r="EL8" s="28">
        <v>1141.5222694281599</v>
      </c>
      <c r="EM8" s="28">
        <v>1150.7288897984499</v>
      </c>
      <c r="EN8" s="28">
        <v>1158.1036396325801</v>
      </c>
      <c r="EO8" s="28">
        <v>1169.08786917161</v>
      </c>
      <c r="EP8" s="28">
        <v>1176.45950945666</v>
      </c>
      <c r="EQ8" s="28">
        <v>1184.4045295426099</v>
      </c>
      <c r="ER8" s="28">
        <v>1189.77510076933</v>
      </c>
      <c r="ES8" s="28">
        <v>1195.70355991872</v>
      </c>
      <c r="ET8" s="28">
        <v>1201.31403311279</v>
      </c>
      <c r="EU8" s="28">
        <v>1207.7350930636401</v>
      </c>
      <c r="EV8" s="28">
        <v>1213.14509504229</v>
      </c>
      <c r="EW8" s="28">
        <v>1221.3038072974</v>
      </c>
      <c r="EX8" s="28">
        <v>1233.2147228761</v>
      </c>
      <c r="EY8" s="28">
        <v>1232.4062481969299</v>
      </c>
      <c r="EZ8" s="28">
        <v>1232.32984454965</v>
      </c>
      <c r="FA8" s="28">
        <v>1213.3486036523</v>
      </c>
      <c r="FB8" s="28">
        <v>1194.1141632649201</v>
      </c>
      <c r="FC8" s="28">
        <v>1166.1395786217699</v>
      </c>
      <c r="FD8" s="28">
        <v>1151.4234110126399</v>
      </c>
      <c r="FE8" s="28">
        <v>1144.4531424029799</v>
      </c>
      <c r="FF8" s="28">
        <v>1141.98578196528</v>
      </c>
      <c r="FG8" s="28">
        <v>1147.7529959102901</v>
      </c>
      <c r="FH8" s="28">
        <v>1149.7480511430499</v>
      </c>
      <c r="FI8" s="28">
        <v>1155.24486165701</v>
      </c>
      <c r="FJ8" s="28">
        <v>1158.2032249322399</v>
      </c>
      <c r="FK8" s="28">
        <v>1164.81985669547</v>
      </c>
      <c r="FL8" s="28">
        <v>1169.6184752199299</v>
      </c>
      <c r="FM8" s="28">
        <v>1175.61790542061</v>
      </c>
      <c r="FN8" s="28">
        <v>1180.6534791540701</v>
      </c>
      <c r="FO8" s="28">
        <v>1191.6980100924</v>
      </c>
      <c r="FP8" s="28">
        <v>1196.9384804474601</v>
      </c>
      <c r="FQ8" s="28">
        <v>1207.7250834327299</v>
      </c>
      <c r="FR8" s="28">
        <v>1219.8525741360099</v>
      </c>
      <c r="FS8" s="28">
        <v>1228.2874589417099</v>
      </c>
      <c r="FT8" s="28">
        <v>1237.9208685808201</v>
      </c>
      <c r="FU8" s="28">
        <v>1248.67187573401</v>
      </c>
      <c r="FV8" s="28">
        <v>1258.2316186078001</v>
      </c>
      <c r="FW8" s="28">
        <v>1262.4209391561999</v>
      </c>
      <c r="FX8" s="28">
        <v>1277.0519306819799</v>
      </c>
      <c r="FY8" s="28">
        <v>1285.9685647921399</v>
      </c>
      <c r="FZ8" s="28">
        <v>1295.0847727713799</v>
      </c>
      <c r="GA8" s="28">
        <v>1305.7360848424401</v>
      </c>
      <c r="GB8" s="28">
        <v>1319.12886695932</v>
      </c>
      <c r="GC8" s="28">
        <v>1328.3171701819001</v>
      </c>
      <c r="GD8" s="28">
        <v>1341.3384961188101</v>
      </c>
      <c r="GE8" s="28">
        <v>1353.5264550509901</v>
      </c>
      <c r="GF8" s="28">
        <v>1362.57276863267</v>
      </c>
      <c r="GG8" s="28">
        <v>1371.37579650518</v>
      </c>
      <c r="GH8" s="28">
        <v>1382.65453201068</v>
      </c>
      <c r="GI8" s="28">
        <v>1394.30709457994</v>
      </c>
      <c r="GJ8" s="28">
        <v>1404.3640169878699</v>
      </c>
      <c r="GK8" s="28">
        <v>1412.7116153330601</v>
      </c>
      <c r="GL8" s="28">
        <v>1424.4893265394701</v>
      </c>
      <c r="GM8" s="28">
        <v>1429.40676360308</v>
      </c>
      <c r="GN8" s="28">
        <v>1442.4076556894199</v>
      </c>
      <c r="GO8" s="28">
        <v>1450.58</v>
      </c>
      <c r="GP8" s="28">
        <v>1462.588</v>
      </c>
      <c r="GQ8" s="28">
        <v>1466.711</v>
      </c>
      <c r="GR8" s="28">
        <v>1471.873</v>
      </c>
      <c r="GS8" s="28">
        <v>1475.2339999999999</v>
      </c>
      <c r="GT8" s="28">
        <v>1484.0319999999999</v>
      </c>
      <c r="GU8" s="28">
        <v>1486.729</v>
      </c>
      <c r="GV8" s="28">
        <v>1489.2539999999999</v>
      </c>
      <c r="GW8" s="28">
        <v>1491.605</v>
      </c>
      <c r="GX8" s="28">
        <v>1494.902</v>
      </c>
      <c r="GY8" s="28">
        <v>1496.8050000000001</v>
      </c>
      <c r="GZ8" s="28">
        <v>1498.7090000000001</v>
      </c>
      <c r="HA8" s="28">
        <v>1500.732</v>
      </c>
      <c r="HB8" s="28">
        <v>1503.0409999999999</v>
      </c>
      <c r="HC8" s="28">
        <v>1505.394</v>
      </c>
      <c r="HD8" s="28">
        <v>1507.953</v>
      </c>
      <c r="HE8" s="28">
        <v>1510.546</v>
      </c>
      <c r="HF8" s="28">
        <v>1513.1510000000001</v>
      </c>
      <c r="HG8" s="28">
        <v>1515.8030000000001</v>
      </c>
      <c r="HH8" s="28">
        <v>1518.4190000000001</v>
      </c>
      <c r="HI8" s="28">
        <v>1521.0820000000001</v>
      </c>
      <c r="HJ8" s="28">
        <v>1523.787</v>
      </c>
      <c r="HK8" s="28">
        <v>1526.44</v>
      </c>
      <c r="HL8" s="28">
        <v>1529.3209999999999</v>
      </c>
      <c r="HM8" s="28">
        <v>1532.3869999999999</v>
      </c>
      <c r="HN8" s="28">
        <v>1535.73</v>
      </c>
      <c r="HO8" s="28">
        <v>1539.2449999999999</v>
      </c>
      <c r="HP8" s="28">
        <v>1542.8910000000001</v>
      </c>
      <c r="HQ8" s="28">
        <v>1546.6559999999999</v>
      </c>
      <c r="HR8" s="28">
        <v>1550.5930000000001</v>
      </c>
      <c r="HS8" s="28">
        <v>1554.5170000000001</v>
      </c>
      <c r="HT8" s="28">
        <v>1558.4559999999999</v>
      </c>
      <c r="HU8" s="28">
        <v>1562.432</v>
      </c>
      <c r="HV8" s="28">
        <v>1566.3420000000001</v>
      </c>
      <c r="HW8" s="28">
        <v>1570.229</v>
      </c>
      <c r="HX8" s="28">
        <v>1574.0989999999999</v>
      </c>
      <c r="HY8" s="28">
        <v>1577.99</v>
      </c>
    </row>
    <row r="9" spans="1:233" s="35" customFormat="1" x14ac:dyDescent="0.2">
      <c r="A9" s="34" t="s">
        <v>15</v>
      </c>
      <c r="B9" s="35">
        <v>7.0470381737952996</v>
      </c>
      <c r="C9" s="35">
        <v>9.3112983446163202</v>
      </c>
      <c r="D9" s="35">
        <v>10.6792999656041</v>
      </c>
      <c r="E9" s="35">
        <v>11.2898969686655</v>
      </c>
      <c r="F9" s="35">
        <v>11.8325271703951</v>
      </c>
      <c r="G9" s="35">
        <v>12.940068598787899</v>
      </c>
      <c r="H9" s="35">
        <v>12.8327906304807</v>
      </c>
      <c r="I9" s="35">
        <v>11.3156665108745</v>
      </c>
      <c r="J9" s="35">
        <v>12.730490649963601</v>
      </c>
      <c r="K9" s="35">
        <v>11.0634342791243</v>
      </c>
      <c r="L9" s="35">
        <v>9.8813039106366602</v>
      </c>
      <c r="M9" s="35">
        <v>9.0484055629816904</v>
      </c>
      <c r="N9" s="35">
        <v>8.2201795119459895</v>
      </c>
      <c r="O9" s="35">
        <v>7.2078948787249999</v>
      </c>
      <c r="P9" s="35">
        <v>7.2902324471036399</v>
      </c>
      <c r="Q9" s="35">
        <v>7.3822406700245198</v>
      </c>
      <c r="R9" s="35">
        <v>6.91558320407702</v>
      </c>
      <c r="S9" s="35">
        <v>6.3105775853957304</v>
      </c>
      <c r="T9" s="35">
        <v>6.15282220514427</v>
      </c>
      <c r="U9" s="35">
        <v>6.1745685401277397</v>
      </c>
      <c r="V9" s="35">
        <v>7.87426219025477</v>
      </c>
      <c r="W9" s="35">
        <v>9.1953203640968404</v>
      </c>
      <c r="X9" s="35">
        <v>9.9658474580645304</v>
      </c>
      <c r="Y9" s="35">
        <v>9.9473764777407805</v>
      </c>
      <c r="Z9" s="35">
        <v>8.9385541318776998</v>
      </c>
      <c r="AA9" s="35">
        <v>8.5121496035447901</v>
      </c>
      <c r="AB9" s="35">
        <v>8.4563131663826496</v>
      </c>
      <c r="AC9" s="35">
        <v>8.4967927517754305</v>
      </c>
      <c r="AD9" s="35">
        <v>8.9352096697510905</v>
      </c>
      <c r="AE9" s="35">
        <v>8.6326433074030309</v>
      </c>
      <c r="AF9" s="35">
        <v>7.9553176410182802</v>
      </c>
      <c r="AG9" s="35">
        <v>7.1705522176785799</v>
      </c>
      <c r="AH9" s="35">
        <v>6.5046454849478499</v>
      </c>
      <c r="AI9" s="35">
        <v>5.8507908329254796</v>
      </c>
      <c r="AJ9" s="35">
        <v>5.4780516205296603</v>
      </c>
      <c r="AK9" s="35">
        <v>5.3813840454629096</v>
      </c>
      <c r="AL9" s="35">
        <v>5.2031658768810196</v>
      </c>
      <c r="AM9" s="35">
        <v>5.1357294752347897</v>
      </c>
      <c r="AN9" s="35">
        <v>5.0749376799292998</v>
      </c>
      <c r="AO9" s="35">
        <v>5.4064010619557603</v>
      </c>
      <c r="AP9" s="35">
        <v>5.4094654919531404</v>
      </c>
      <c r="AQ9" s="35">
        <v>5.9253613532446296</v>
      </c>
      <c r="AR9" s="35">
        <v>6.4548156100195699</v>
      </c>
      <c r="AS9" s="35">
        <v>6.6396444805284798</v>
      </c>
      <c r="AT9" s="35">
        <v>6.8230757844448897</v>
      </c>
      <c r="AU9" s="35">
        <v>7.2640491073378097</v>
      </c>
      <c r="AV9" s="35">
        <v>7.5252960386833099</v>
      </c>
      <c r="AW9" s="35">
        <v>8.4995087177556599</v>
      </c>
      <c r="AX9" s="35">
        <v>9.2447195171791794</v>
      </c>
      <c r="AY9" s="35">
        <v>9.6930282866115398</v>
      </c>
      <c r="AZ9" s="35">
        <v>10.3581912343213</v>
      </c>
      <c r="BA9" s="35">
        <v>10.285939767852</v>
      </c>
      <c r="BB9" s="35">
        <v>10.173894973053301</v>
      </c>
      <c r="BC9" s="35">
        <v>10.099052865769201</v>
      </c>
      <c r="BD9" s="35">
        <v>9.6170959217562508</v>
      </c>
      <c r="BE9" s="35">
        <v>8.5411639363093794</v>
      </c>
      <c r="BF9" s="35">
        <v>8.2126781963375208</v>
      </c>
      <c r="BG9" s="35">
        <v>7.6667191984367804</v>
      </c>
      <c r="BH9" s="35">
        <v>7.1888702646903599</v>
      </c>
      <c r="BI9" s="35">
        <v>7.1032329404355599</v>
      </c>
      <c r="BJ9" s="35">
        <v>6.7055887351789902</v>
      </c>
      <c r="BK9" s="35">
        <v>6.5049902134386999</v>
      </c>
      <c r="BL9" s="35">
        <v>6.2433503696641903</v>
      </c>
      <c r="BM9" s="35">
        <v>5.9472115476317402</v>
      </c>
      <c r="BN9" s="35">
        <v>6.1117808652698802</v>
      </c>
      <c r="BO9" s="35">
        <v>6.1018340741331096</v>
      </c>
      <c r="BP9" s="35">
        <v>6.2713247952916404</v>
      </c>
      <c r="BQ9" s="35">
        <v>6.4516473437156403</v>
      </c>
      <c r="BR9" s="35">
        <v>6.3838533668858002</v>
      </c>
      <c r="BS9" s="35">
        <v>5.9903612744919803</v>
      </c>
      <c r="BT9" s="35">
        <v>5.5788685103736997</v>
      </c>
      <c r="BU9" s="35">
        <v>5.3112024740786801</v>
      </c>
      <c r="BV9" s="35">
        <v>4.84466194875335</v>
      </c>
      <c r="BW9" s="35">
        <v>4.75663360509194</v>
      </c>
      <c r="BX9" s="35">
        <v>4.8564868379992596</v>
      </c>
      <c r="BY9" s="35">
        <v>4.4611266897306203</v>
      </c>
      <c r="BZ9" s="35">
        <v>4.4952588012867096</v>
      </c>
      <c r="CA9" s="35">
        <v>4.6713442878657103</v>
      </c>
      <c r="CB9" s="35">
        <v>4.7514931266923401</v>
      </c>
      <c r="CC9" s="35">
        <v>4.1109353235109403</v>
      </c>
      <c r="CD9" s="35">
        <v>3.9818375312652501</v>
      </c>
      <c r="CE9" s="35">
        <v>3.7901193042724599</v>
      </c>
      <c r="CF9" s="35">
        <v>3.7284641682501101</v>
      </c>
      <c r="CG9" s="35">
        <v>4.1231647086072201</v>
      </c>
      <c r="CH9" s="35">
        <v>4.5450118278035001</v>
      </c>
      <c r="CI9" s="35">
        <v>4.6662063030989103</v>
      </c>
      <c r="CJ9" s="35">
        <v>4.8891506456902096</v>
      </c>
      <c r="CK9" s="35">
        <v>5.2951819369140702</v>
      </c>
      <c r="CL9" s="35">
        <v>5.4664799126038899</v>
      </c>
      <c r="CM9" s="35">
        <v>5.6080547823848601</v>
      </c>
      <c r="CN9" s="35">
        <v>5.9097846334183703</v>
      </c>
      <c r="CO9" s="35">
        <v>6.2867760273759599</v>
      </c>
      <c r="CP9" s="35">
        <v>5.9758074472501299</v>
      </c>
      <c r="CQ9" s="35">
        <v>5.9610015192234602</v>
      </c>
      <c r="CR9" s="35">
        <v>5.92122290533871</v>
      </c>
      <c r="CS9" s="35">
        <v>5.6358298785664704</v>
      </c>
      <c r="CT9" s="35">
        <v>5.5774366390396697</v>
      </c>
      <c r="CU9" s="35">
        <v>5.3459669316797997</v>
      </c>
      <c r="CV9" s="35">
        <v>5.2060133800846904</v>
      </c>
      <c r="CW9" s="35">
        <v>5.2010035704421496</v>
      </c>
      <c r="CX9" s="35">
        <v>5.1745309915190401</v>
      </c>
      <c r="CY9" s="35">
        <v>5.4087571268696797</v>
      </c>
      <c r="CZ9" s="35">
        <v>5.41864843506377</v>
      </c>
      <c r="DA9" s="35">
        <v>5.3298246253979098</v>
      </c>
      <c r="DB9" s="35">
        <v>5.1296760737091702</v>
      </c>
      <c r="DC9" s="35">
        <v>5.0802071583522999</v>
      </c>
      <c r="DD9" s="35">
        <v>4.7192274818010898</v>
      </c>
      <c r="DE9" s="35">
        <v>4.6437389683651302</v>
      </c>
      <c r="DF9" s="35">
        <v>4.3623917547913198</v>
      </c>
      <c r="DG9" s="35">
        <v>4.1155149595536598</v>
      </c>
      <c r="DH9" s="35">
        <v>3.9914549918805702</v>
      </c>
      <c r="DI9" s="35">
        <v>3.8347260993043499</v>
      </c>
      <c r="DJ9" s="35">
        <v>4.01311314300996</v>
      </c>
      <c r="DK9" s="35">
        <v>3.9109191775298302</v>
      </c>
      <c r="DL9" s="35">
        <v>4.1222081578386902</v>
      </c>
      <c r="DM9" s="35">
        <v>4.0965449808435199</v>
      </c>
      <c r="DN9" s="35">
        <v>3.8898247753763</v>
      </c>
      <c r="DO9" s="35">
        <v>3.8910558012039802</v>
      </c>
      <c r="DP9" s="35">
        <v>3.79883502197784</v>
      </c>
      <c r="DQ9" s="35">
        <v>3.6546144572930799</v>
      </c>
      <c r="DR9" s="35">
        <v>3.96217996983607</v>
      </c>
      <c r="DS9" s="35">
        <v>3.9230654976662902</v>
      </c>
      <c r="DT9" s="35">
        <v>4.1304498088693302</v>
      </c>
      <c r="DU9" s="35">
        <v>4.1814290744694897</v>
      </c>
      <c r="DV9" s="35">
        <v>4.5484445818047101</v>
      </c>
      <c r="DW9" s="35">
        <v>4.8473031529002997</v>
      </c>
      <c r="DX9" s="35">
        <v>5.1294029373046701</v>
      </c>
      <c r="DY9" s="35">
        <v>5.7531591246998302</v>
      </c>
      <c r="DZ9" s="35">
        <v>5.8142440364222399</v>
      </c>
      <c r="EA9" s="35">
        <v>6.1192459540052502</v>
      </c>
      <c r="EB9" s="35">
        <v>6.1508156448742302</v>
      </c>
      <c r="EC9" s="35">
        <v>6.3365948978303503</v>
      </c>
      <c r="ED9" s="35">
        <v>6.3720493613527598</v>
      </c>
      <c r="EE9" s="35">
        <v>6.4829597123828098</v>
      </c>
      <c r="EF9" s="35">
        <v>6.0995320759620801</v>
      </c>
      <c r="EG9" s="35">
        <v>5.7030562319758697</v>
      </c>
      <c r="EH9" s="35">
        <v>5.4419862964703096</v>
      </c>
      <c r="EI9" s="35">
        <v>5.1826571537369803</v>
      </c>
      <c r="EJ9" s="35">
        <v>5.0060323537768401</v>
      </c>
      <c r="EK9" s="35">
        <v>4.9467731477151702</v>
      </c>
      <c r="EL9" s="35">
        <v>4.8485075059374996</v>
      </c>
      <c r="EM9" s="35">
        <v>4.73977530074146</v>
      </c>
      <c r="EN9" s="35">
        <v>4.6742653209177796</v>
      </c>
      <c r="EO9" s="35">
        <v>4.5411738958711299</v>
      </c>
      <c r="EP9" s="35">
        <v>4.2074996144170296</v>
      </c>
      <c r="EQ9" s="35">
        <v>4.2105090182363796</v>
      </c>
      <c r="ER9" s="35">
        <v>4.2279485725335704</v>
      </c>
      <c r="ES9" s="35">
        <v>4.10448506058784</v>
      </c>
      <c r="ET9" s="35">
        <v>3.88892070375136</v>
      </c>
      <c r="EU9" s="35">
        <v>3.5749652277576098</v>
      </c>
      <c r="EV9" s="35">
        <v>3.5741446573515598</v>
      </c>
      <c r="EW9" s="35">
        <v>3.5253831706507301</v>
      </c>
      <c r="EX9" s="35">
        <v>3.62779671046053</v>
      </c>
      <c r="EY9" s="35">
        <v>3.99523059214747</v>
      </c>
      <c r="EZ9" s="35">
        <v>4.5727988011038798</v>
      </c>
      <c r="FA9" s="35">
        <v>5.5455913696902002</v>
      </c>
      <c r="FB9" s="35">
        <v>7.39506749020771</v>
      </c>
      <c r="FC9" s="35">
        <v>8.6097257062454897</v>
      </c>
      <c r="FD9" s="35">
        <v>9.1240498154896699</v>
      </c>
      <c r="FE9" s="35">
        <v>9.1661584632157105</v>
      </c>
      <c r="FF9" s="35">
        <v>9.2061495575818402</v>
      </c>
      <c r="FG9" s="35">
        <v>9.0769831366490603</v>
      </c>
      <c r="FH9" s="35">
        <v>8.9031818957435807</v>
      </c>
      <c r="FI9" s="35">
        <v>8.8748960786500994</v>
      </c>
      <c r="FJ9" s="35">
        <v>8.4094104254153095</v>
      </c>
      <c r="FK9" s="35">
        <v>8.1432049475726203</v>
      </c>
      <c r="FL9" s="35">
        <v>7.76461525823294</v>
      </c>
      <c r="FM9" s="35">
        <v>7.33822937182007</v>
      </c>
      <c r="FN9" s="35">
        <v>6.9845024644250904</v>
      </c>
      <c r="FO9" s="35">
        <v>6.6076402428178396</v>
      </c>
      <c r="FP9" s="35">
        <v>6.1272593947982799</v>
      </c>
      <c r="FQ9" s="35">
        <v>5.5530053136122399</v>
      </c>
      <c r="FR9" s="35">
        <v>5.2219792491971297</v>
      </c>
      <c r="FS9" s="35">
        <v>5.0400770067118597</v>
      </c>
      <c r="FT9" s="35">
        <v>5.0075443766016496</v>
      </c>
      <c r="FU9" s="35">
        <v>4.9965300946598497</v>
      </c>
      <c r="FV9" s="35">
        <v>4.9282642076046503</v>
      </c>
      <c r="FW9" s="35">
        <v>4.7470378001024098</v>
      </c>
      <c r="FX9" s="35">
        <v>4.6422790314781999</v>
      </c>
      <c r="FY9" s="35">
        <v>4.4095323415630201</v>
      </c>
      <c r="FZ9" s="35">
        <v>4.2910288970635904</v>
      </c>
      <c r="GA9" s="35">
        <v>4.2550832325649699</v>
      </c>
      <c r="GB9" s="35">
        <v>4.1704849584270898</v>
      </c>
      <c r="GC9" s="35">
        <v>4.4112097880437098</v>
      </c>
      <c r="GD9" s="35">
        <v>4.2057286494684298</v>
      </c>
      <c r="GE9" s="35">
        <v>4.05224005068251</v>
      </c>
      <c r="GF9" s="35">
        <v>3.8118912896787598</v>
      </c>
      <c r="GG9" s="35">
        <v>3.6868859003254699</v>
      </c>
      <c r="GH9" s="35">
        <v>3.59470406664177</v>
      </c>
      <c r="GI9" s="35">
        <v>3.6611094225346501</v>
      </c>
      <c r="GJ9" s="35">
        <v>3.7682114116076302</v>
      </c>
      <c r="GK9" s="35">
        <v>3.7589833274748101</v>
      </c>
      <c r="GL9" s="35">
        <v>3.7204383029499701</v>
      </c>
      <c r="GM9" s="35">
        <v>3.55278352297552</v>
      </c>
      <c r="GN9" s="35">
        <v>3.64200503129871</v>
      </c>
      <c r="GO9" s="35">
        <v>3.5198839999999998</v>
      </c>
      <c r="GP9" s="35">
        <v>3.446215</v>
      </c>
      <c r="GQ9" s="35">
        <v>3.4323790000000001</v>
      </c>
      <c r="GR9" s="35">
        <v>3.435365</v>
      </c>
      <c r="GS9" s="35">
        <v>3.4668209999999999</v>
      </c>
      <c r="GT9" s="35">
        <v>3.5011369999999999</v>
      </c>
      <c r="GU9" s="35">
        <v>3.5939869999999998</v>
      </c>
      <c r="GV9" s="35">
        <v>3.6671290000000001</v>
      </c>
      <c r="GW9" s="35">
        <v>3.7501679999999999</v>
      </c>
      <c r="GX9" s="35">
        <v>3.8253080000000002</v>
      </c>
      <c r="GY9" s="35">
        <v>3.9090020000000001</v>
      </c>
      <c r="GZ9" s="35">
        <v>3.9854769999999999</v>
      </c>
      <c r="HA9" s="35">
        <v>4.0535240000000003</v>
      </c>
      <c r="HB9" s="35">
        <v>4.1114490000000004</v>
      </c>
      <c r="HC9" s="35">
        <v>4.1680809999999999</v>
      </c>
      <c r="HD9" s="35">
        <v>4.2202279999999996</v>
      </c>
      <c r="HE9" s="35">
        <v>4.2757519999999998</v>
      </c>
      <c r="HF9" s="35">
        <v>4.3333159999999999</v>
      </c>
      <c r="HG9" s="35">
        <v>4.3916909999999998</v>
      </c>
      <c r="HH9" s="35">
        <v>4.4522560000000002</v>
      </c>
      <c r="HI9" s="35">
        <v>4.5106970000000004</v>
      </c>
      <c r="HJ9" s="35">
        <v>4.5729110000000004</v>
      </c>
      <c r="HK9" s="35">
        <v>4.6359810000000001</v>
      </c>
      <c r="HL9" s="35">
        <v>4.68567</v>
      </c>
      <c r="HM9" s="35">
        <v>4.7280870000000004</v>
      </c>
      <c r="HN9" s="35">
        <v>4.7623680000000004</v>
      </c>
      <c r="HO9" s="35">
        <v>4.7847280000000003</v>
      </c>
      <c r="HP9" s="35">
        <v>4.8049400000000002</v>
      </c>
      <c r="HQ9" s="35">
        <v>4.820462</v>
      </c>
      <c r="HR9" s="35">
        <v>4.8325930000000001</v>
      </c>
      <c r="HS9" s="35">
        <v>4.8425630000000002</v>
      </c>
      <c r="HT9" s="35">
        <v>4.8528820000000001</v>
      </c>
      <c r="HU9" s="35">
        <v>4.8633090000000001</v>
      </c>
      <c r="HV9" s="35">
        <v>4.8773980000000003</v>
      </c>
      <c r="HW9" s="35">
        <v>4.8960840000000001</v>
      </c>
      <c r="HX9" s="35">
        <v>4.9169939999999999</v>
      </c>
      <c r="HY9" s="35">
        <v>4.9382609999999998</v>
      </c>
    </row>
    <row r="10" spans="1:233" s="37" customFormat="1" x14ac:dyDescent="0.2">
      <c r="A10" s="36" t="s">
        <v>9</v>
      </c>
      <c r="B10" s="37">
        <v>5794.4654467222499</v>
      </c>
      <c r="C10" s="37">
        <v>5775.9439505181399</v>
      </c>
      <c r="D10" s="37">
        <v>5787.17810750427</v>
      </c>
      <c r="E10" s="37">
        <v>5784.8884952553199</v>
      </c>
      <c r="F10" s="37">
        <v>5833.9976792195102</v>
      </c>
      <c r="G10" s="37">
        <v>5886.7483707449101</v>
      </c>
      <c r="H10" s="37">
        <v>5911.0288084996</v>
      </c>
      <c r="I10" s="37">
        <v>6000.5531415359601</v>
      </c>
      <c r="J10" s="37">
        <v>6117.4430026988302</v>
      </c>
      <c r="K10" s="37">
        <v>6197.50008854114</v>
      </c>
      <c r="L10" s="37">
        <v>6348.85638410716</v>
      </c>
      <c r="M10" s="37">
        <v>6584.1645246528597</v>
      </c>
      <c r="N10" s="37">
        <v>6691.0244257552804</v>
      </c>
      <c r="O10" s="37">
        <v>6898.0148597625603</v>
      </c>
      <c r="P10" s="37">
        <v>7072.4989795650699</v>
      </c>
      <c r="Q10" s="37">
        <v>7264.8657349170699</v>
      </c>
      <c r="R10" s="37">
        <v>7426.2921282838797</v>
      </c>
      <c r="S10" s="37">
        <v>7633.2855671520902</v>
      </c>
      <c r="T10" s="37">
        <v>8019.16582250184</v>
      </c>
      <c r="U10" s="37">
        <v>8284.1404820621701</v>
      </c>
      <c r="V10" s="37">
        <v>8519.7235503378506</v>
      </c>
      <c r="W10" s="37">
        <v>8764.7207578661601</v>
      </c>
      <c r="X10" s="37">
        <v>8974.4702862644099</v>
      </c>
      <c r="Y10" s="37">
        <v>9215.4654055315696</v>
      </c>
      <c r="Z10" s="37">
        <v>9419.9268102587303</v>
      </c>
      <c r="AA10" s="37">
        <v>9613.4641627811307</v>
      </c>
      <c r="AB10" s="37">
        <v>9924.0013160649705</v>
      </c>
      <c r="AC10" s="37">
        <v>10219.5317108951</v>
      </c>
      <c r="AD10" s="37">
        <v>10412.3978756366</v>
      </c>
      <c r="AE10" s="37">
        <v>10745.534162662099</v>
      </c>
      <c r="AF10" s="37">
        <v>11132.3870709806</v>
      </c>
      <c r="AG10" s="37">
        <v>11374.392890720501</v>
      </c>
      <c r="AH10" s="37">
        <v>12015.610996193</v>
      </c>
      <c r="AI10" s="37">
        <v>12494.402704133299</v>
      </c>
      <c r="AJ10" s="37">
        <v>12957.0140837692</v>
      </c>
      <c r="AK10" s="37">
        <v>13552.7002159043</v>
      </c>
      <c r="AL10" s="37">
        <v>14006.9066215606</v>
      </c>
      <c r="AM10" s="37">
        <v>14391.3882439996</v>
      </c>
      <c r="AN10" s="37">
        <v>15014.3432604725</v>
      </c>
      <c r="AO10" s="37">
        <v>15535.133873967099</v>
      </c>
      <c r="AP10" s="37">
        <v>16107.718978372999</v>
      </c>
      <c r="AQ10" s="37">
        <v>16379.896837976899</v>
      </c>
      <c r="AR10" s="37">
        <v>17005.873537406598</v>
      </c>
      <c r="AS10" s="37">
        <v>17771.450646243298</v>
      </c>
      <c r="AT10" s="37">
        <v>18229.703894740702</v>
      </c>
      <c r="AU10" s="37">
        <v>18664.461119332402</v>
      </c>
      <c r="AV10" s="37">
        <v>19268.419457058899</v>
      </c>
      <c r="AW10" s="37">
        <v>19494.967528867801</v>
      </c>
      <c r="AX10" s="37">
        <v>19831.1287103129</v>
      </c>
      <c r="AY10" s="37">
        <v>20045.532926640499</v>
      </c>
      <c r="AZ10" s="37">
        <v>20276.096820397499</v>
      </c>
      <c r="BA10" s="37">
        <v>20612.369542648899</v>
      </c>
      <c r="BB10" s="37">
        <v>20717.793800350901</v>
      </c>
      <c r="BC10" s="37">
        <v>20979.121128155901</v>
      </c>
      <c r="BD10" s="37">
        <v>21244.407763802101</v>
      </c>
      <c r="BE10" s="37">
        <v>21865.497307690901</v>
      </c>
      <c r="BF10" s="37">
        <v>22321.164247976401</v>
      </c>
      <c r="BG10" s="37">
        <v>22786.628836023301</v>
      </c>
      <c r="BH10" s="37">
        <v>23259.226891743801</v>
      </c>
      <c r="BI10" s="37">
        <v>23374.024024256301</v>
      </c>
      <c r="BJ10" s="37">
        <v>23989.714144684502</v>
      </c>
      <c r="BK10" s="37">
        <v>24541.511983749599</v>
      </c>
      <c r="BL10" s="37">
        <v>25140.2510952878</v>
      </c>
      <c r="BM10" s="37">
        <v>25813.386776277999</v>
      </c>
      <c r="BN10" s="37">
        <v>26352.298007518701</v>
      </c>
      <c r="BO10" s="37">
        <v>26707.7953999971</v>
      </c>
      <c r="BP10" s="37">
        <v>27080.176825898601</v>
      </c>
      <c r="BQ10" s="37">
        <v>27427.8177665855</v>
      </c>
      <c r="BR10" s="37">
        <v>27984.801027888901</v>
      </c>
      <c r="BS10" s="37">
        <v>28451.101960044401</v>
      </c>
      <c r="BT10" s="37">
        <v>29082.525021150799</v>
      </c>
      <c r="BU10" s="37">
        <v>29841.7079909157</v>
      </c>
      <c r="BV10" s="37">
        <v>30522.021658579099</v>
      </c>
      <c r="BW10" s="37">
        <v>31350.666529843002</v>
      </c>
      <c r="BX10" s="37">
        <v>32321.226206608499</v>
      </c>
      <c r="BY10" s="37">
        <v>33241.525604969203</v>
      </c>
      <c r="BZ10" s="37">
        <v>34158.672315649899</v>
      </c>
      <c r="CA10" s="37">
        <v>34880.994070961402</v>
      </c>
      <c r="CB10" s="37">
        <v>35632.762616540203</v>
      </c>
      <c r="CC10" s="37">
        <v>36383.762996848403</v>
      </c>
      <c r="CD10" s="37">
        <v>37517.909964104598</v>
      </c>
      <c r="CE10" s="37">
        <v>38470.223319887198</v>
      </c>
      <c r="CF10" s="37">
        <v>39399.4480822525</v>
      </c>
      <c r="CG10" s="37">
        <v>39709.206633755501</v>
      </c>
      <c r="CH10" s="37">
        <v>39953.816193364401</v>
      </c>
      <c r="CI10" s="37">
        <v>40753.1096089087</v>
      </c>
      <c r="CJ10" s="37">
        <v>41408.7672401206</v>
      </c>
      <c r="CK10" s="37">
        <v>42313.894957606099</v>
      </c>
      <c r="CL10" s="37">
        <v>43505.750533220402</v>
      </c>
      <c r="CM10" s="37">
        <v>44130.065211092297</v>
      </c>
      <c r="CN10" s="37">
        <v>44337.467444335103</v>
      </c>
      <c r="CO10" s="37">
        <v>44663.472811352003</v>
      </c>
      <c r="CP10" s="37">
        <v>44701.784175317996</v>
      </c>
      <c r="CQ10" s="37">
        <v>45304.431242557002</v>
      </c>
      <c r="CR10" s="37">
        <v>45697.7470739567</v>
      </c>
      <c r="CS10" s="37">
        <v>46500.933508168098</v>
      </c>
      <c r="CT10" s="37">
        <v>46827.215181952401</v>
      </c>
      <c r="CU10" s="37">
        <v>47559.802734078003</v>
      </c>
      <c r="CV10" s="37">
        <v>48031.652474238501</v>
      </c>
      <c r="CW10" s="37">
        <v>48928.341609730902</v>
      </c>
      <c r="CX10" s="37">
        <v>49735.581598353798</v>
      </c>
      <c r="CY10" s="37">
        <v>50393.461365455303</v>
      </c>
      <c r="CZ10" s="37">
        <v>51241.626356094901</v>
      </c>
      <c r="DA10" s="37">
        <v>51773.566680095901</v>
      </c>
      <c r="DB10" s="37">
        <v>53319.992193001599</v>
      </c>
      <c r="DC10" s="37">
        <v>54456.674555113401</v>
      </c>
      <c r="DD10" s="37">
        <v>55430.484521278799</v>
      </c>
      <c r="DE10" s="37">
        <v>56650.888730605999</v>
      </c>
      <c r="DF10" s="37">
        <v>57782.178664438703</v>
      </c>
      <c r="DG10" s="37">
        <v>58818.7559587996</v>
      </c>
      <c r="DH10" s="37">
        <v>59983.736912496403</v>
      </c>
      <c r="DI10" s="37">
        <v>61401.164464265203</v>
      </c>
      <c r="DJ10" s="37">
        <v>64132.169493823603</v>
      </c>
      <c r="DK10" s="37">
        <v>66761.310620371107</v>
      </c>
      <c r="DL10" s="37">
        <v>69322.122798965604</v>
      </c>
      <c r="DM10" s="37">
        <v>71827.917086839603</v>
      </c>
      <c r="DN10" s="37">
        <v>73715.234047622507</v>
      </c>
      <c r="DO10" s="37">
        <v>74740.254814781001</v>
      </c>
      <c r="DP10" s="37">
        <v>76024.479352548107</v>
      </c>
      <c r="DQ10" s="37">
        <v>77378.711785048305</v>
      </c>
      <c r="DR10" s="37">
        <v>79576.250041589694</v>
      </c>
      <c r="DS10" s="37">
        <v>79845.445028818896</v>
      </c>
      <c r="DT10" s="37">
        <v>80609.610961022699</v>
      </c>
      <c r="DU10" s="37">
        <v>80459.497968568496</v>
      </c>
      <c r="DV10" s="37">
        <v>80444.408752430099</v>
      </c>
      <c r="DW10" s="37">
        <v>79556.632451662401</v>
      </c>
      <c r="DX10" s="37">
        <v>78361.652010955004</v>
      </c>
      <c r="DY10" s="37">
        <v>77638.938784952203</v>
      </c>
      <c r="DZ10" s="37">
        <v>78325.040735343602</v>
      </c>
      <c r="EA10" s="37">
        <v>79434.2599403848</v>
      </c>
      <c r="EB10" s="37">
        <v>80274.998075460695</v>
      </c>
      <c r="EC10" s="37">
        <v>81340.501248810702</v>
      </c>
      <c r="ED10" s="37">
        <v>81410.877749132604</v>
      </c>
      <c r="EE10" s="37">
        <v>81807.108829577293</v>
      </c>
      <c r="EF10" s="37">
        <v>82061.797410670595</v>
      </c>
      <c r="EG10" s="37">
        <v>82297.368010619306</v>
      </c>
      <c r="EH10" s="37">
        <v>82845.175628668905</v>
      </c>
      <c r="EI10" s="37">
        <v>84414.973197889005</v>
      </c>
      <c r="EJ10" s="37">
        <v>86032.1605690508</v>
      </c>
      <c r="EK10" s="37">
        <v>109742.30260439101</v>
      </c>
      <c r="EL10" s="37">
        <v>89764.397505001296</v>
      </c>
      <c r="EM10" s="37">
        <v>92406.610615586906</v>
      </c>
      <c r="EN10" s="37">
        <v>95385.448283433099</v>
      </c>
      <c r="EO10" s="37">
        <v>98642.807595978593</v>
      </c>
      <c r="EP10" s="37">
        <v>102083.590436393</v>
      </c>
      <c r="EQ10" s="37">
        <v>103763.39236874301</v>
      </c>
      <c r="ER10" s="37">
        <v>105413.64020975999</v>
      </c>
      <c r="ES10" s="37">
        <v>107685.37298510299</v>
      </c>
      <c r="ET10" s="37">
        <v>110813.378162983</v>
      </c>
      <c r="EU10" s="37">
        <v>112726.80523615101</v>
      </c>
      <c r="EV10" s="37">
        <v>114388.894561076</v>
      </c>
      <c r="EW10" s="37">
        <v>116383.60603978801</v>
      </c>
      <c r="EX10" s="37">
        <v>117266.147441159</v>
      </c>
      <c r="EY10" s="37">
        <v>118929.69078726201</v>
      </c>
      <c r="EZ10" s="37">
        <v>116890.287941013</v>
      </c>
      <c r="FA10" s="37">
        <v>114384.05783056399</v>
      </c>
      <c r="FB10" s="37">
        <v>109353.070554436</v>
      </c>
      <c r="FC10" s="37">
        <v>107415.981614196</v>
      </c>
      <c r="FD10" s="37">
        <v>104817.42693438999</v>
      </c>
      <c r="FE10" s="37">
        <v>103405.376896977</v>
      </c>
      <c r="FF10" s="37">
        <v>104361.341567977</v>
      </c>
      <c r="FG10" s="37">
        <v>106720.96099363</v>
      </c>
      <c r="FH10" s="37">
        <v>108533.239168499</v>
      </c>
      <c r="FI10" s="37">
        <v>110592.72626989199</v>
      </c>
      <c r="FJ10" s="37">
        <v>113743.95177124599</v>
      </c>
      <c r="FK10" s="37">
        <v>115052.057175065</v>
      </c>
      <c r="FL10" s="37">
        <v>116847.526312388</v>
      </c>
      <c r="FM10" s="37">
        <v>117390.07274129899</v>
      </c>
      <c r="FN10" s="37">
        <v>123301.21970178399</v>
      </c>
      <c r="FO10" s="37">
        <v>128428.484127177</v>
      </c>
      <c r="FP10" s="37">
        <v>132565.89385436999</v>
      </c>
      <c r="FQ10" s="37">
        <v>140757.798316667</v>
      </c>
      <c r="FR10" s="37">
        <v>135884.28522802901</v>
      </c>
      <c r="FS10" s="37">
        <v>135471.44629226401</v>
      </c>
      <c r="FT10" s="37">
        <v>134937.85869973499</v>
      </c>
      <c r="FU10" s="37">
        <v>134410.64177997099</v>
      </c>
      <c r="FV10" s="37">
        <v>140785.21175756</v>
      </c>
      <c r="FW10" s="37">
        <v>146090.93535463099</v>
      </c>
      <c r="FX10" s="37">
        <v>152357.89334874801</v>
      </c>
      <c r="FY10" s="37">
        <v>158505.20753906001</v>
      </c>
      <c r="FZ10" s="37">
        <v>158788.53166141399</v>
      </c>
      <c r="GA10" s="37">
        <v>159612.542768691</v>
      </c>
      <c r="GB10" s="37">
        <v>159953.287261263</v>
      </c>
      <c r="GC10" s="37">
        <v>160306.07430862999</v>
      </c>
      <c r="GD10" s="37">
        <v>160491.15298821</v>
      </c>
      <c r="GE10" s="37">
        <v>165377.503447425</v>
      </c>
      <c r="GF10" s="37">
        <v>168523.183311598</v>
      </c>
      <c r="GG10" s="37">
        <v>169633.268252765</v>
      </c>
      <c r="GH10" s="37">
        <v>171142.099890949</v>
      </c>
      <c r="GI10" s="37">
        <v>174001.77861306499</v>
      </c>
      <c r="GJ10" s="37">
        <v>176082.25360646099</v>
      </c>
      <c r="GK10" s="37">
        <v>178035.17695018699</v>
      </c>
      <c r="GL10" s="37">
        <v>179544.90817871</v>
      </c>
      <c r="GM10" s="37">
        <v>183104.97741512599</v>
      </c>
      <c r="GN10" s="37">
        <v>184571.55215685599</v>
      </c>
      <c r="GO10" s="37">
        <v>186556.1</v>
      </c>
      <c r="GP10" s="37">
        <v>189624.7</v>
      </c>
      <c r="GQ10" s="37">
        <v>191371.5</v>
      </c>
      <c r="GR10" s="37">
        <v>194041.3</v>
      </c>
      <c r="GS10" s="37">
        <v>196165.8</v>
      </c>
      <c r="GT10" s="37">
        <v>198763</v>
      </c>
      <c r="GU10" s="37">
        <v>200938.6</v>
      </c>
      <c r="GV10" s="37">
        <v>203131.4</v>
      </c>
      <c r="GW10" s="37">
        <v>205438.7</v>
      </c>
      <c r="GX10" s="37">
        <v>207805.3</v>
      </c>
      <c r="GY10" s="37">
        <v>210026.6</v>
      </c>
      <c r="GZ10" s="37">
        <v>212287.7</v>
      </c>
      <c r="HA10" s="37">
        <v>214598.9</v>
      </c>
      <c r="HB10" s="37">
        <v>217108.6</v>
      </c>
      <c r="HC10" s="37">
        <v>219483.1</v>
      </c>
      <c r="HD10" s="37">
        <v>221945.60000000001</v>
      </c>
      <c r="HE10" s="37">
        <v>224388.4</v>
      </c>
      <c r="HF10" s="37">
        <v>227115.1</v>
      </c>
      <c r="HG10" s="37">
        <v>229657.60000000001</v>
      </c>
      <c r="HH10" s="37">
        <v>232190.9</v>
      </c>
      <c r="HI10" s="37">
        <v>234775.9</v>
      </c>
      <c r="HJ10" s="37">
        <v>237610.4</v>
      </c>
      <c r="HK10" s="37">
        <v>240255.8</v>
      </c>
      <c r="HL10" s="37">
        <v>242967.9</v>
      </c>
      <c r="HM10" s="37">
        <v>245748.7</v>
      </c>
      <c r="HN10" s="37">
        <v>248862.5</v>
      </c>
      <c r="HO10" s="37">
        <v>251742.6</v>
      </c>
      <c r="HP10" s="37">
        <v>254666.8</v>
      </c>
      <c r="HQ10" s="37">
        <v>257639.6</v>
      </c>
      <c r="HR10" s="37">
        <v>260904.8</v>
      </c>
      <c r="HS10" s="37">
        <v>263940.7</v>
      </c>
      <c r="HT10" s="37">
        <v>267009.3</v>
      </c>
      <c r="HU10" s="37">
        <v>270128.2</v>
      </c>
      <c r="HV10" s="37">
        <v>273587.3</v>
      </c>
      <c r="HW10" s="37">
        <v>276807.09999999998</v>
      </c>
      <c r="HX10" s="37">
        <v>280063.09999999998</v>
      </c>
      <c r="HY10" s="37">
        <v>283365.7</v>
      </c>
    </row>
    <row r="11" spans="1:233" s="12" customFormat="1" x14ac:dyDescent="0.2">
      <c r="A11" s="38" t="s">
        <v>11</v>
      </c>
      <c r="B11" s="12">
        <v>8858.0206470769208</v>
      </c>
      <c r="C11" s="12">
        <v>7260.8840712068404</v>
      </c>
      <c r="D11" s="12">
        <v>6729.6521032649298</v>
      </c>
      <c r="E11" s="12">
        <v>5234.1749941041498</v>
      </c>
      <c r="F11" s="12">
        <v>5828.31897539901</v>
      </c>
      <c r="G11" s="12">
        <v>4619.6795472366703</v>
      </c>
      <c r="H11" s="12">
        <v>5071.9270934079796</v>
      </c>
      <c r="I11" s="12">
        <v>4376.2765746344303</v>
      </c>
      <c r="J11" s="12">
        <v>4737.9866022838396</v>
      </c>
      <c r="K11" s="12">
        <v>4187.1170139864025</v>
      </c>
      <c r="L11" s="12">
        <v>5532.2525394671002</v>
      </c>
      <c r="M11" s="12">
        <v>5913.0330679751496</v>
      </c>
      <c r="N11" s="12">
        <v>6595.2592959429103</v>
      </c>
      <c r="O11" s="12">
        <v>6401.0875930374004</v>
      </c>
      <c r="P11" s="12">
        <v>4949.2772374217702</v>
      </c>
      <c r="Q11" s="12">
        <v>5163.8470813189797</v>
      </c>
      <c r="R11" s="12">
        <v>5886.8532448019996</v>
      </c>
      <c r="S11" s="12">
        <v>6580.9295449549609</v>
      </c>
      <c r="T11" s="12">
        <v>6542.7391087403394</v>
      </c>
      <c r="U11" s="12">
        <v>6831.7281228886195</v>
      </c>
      <c r="V11" s="12">
        <v>6968.4869214732498</v>
      </c>
      <c r="W11" s="12">
        <v>10161.00884607702</v>
      </c>
      <c r="X11" s="12">
        <v>11934.39663714207</v>
      </c>
      <c r="Y11" s="12">
        <v>11599.81045585547</v>
      </c>
      <c r="Z11" s="12">
        <v>13316.802226331201</v>
      </c>
      <c r="AA11" s="12">
        <v>11327.40877092598</v>
      </c>
      <c r="AB11" s="12">
        <v>16756.580191109158</v>
      </c>
      <c r="AC11" s="12">
        <v>15193.818120448779</v>
      </c>
      <c r="AD11" s="12">
        <v>17728.503214837609</v>
      </c>
      <c r="AE11" s="12">
        <v>17466.969277143027</v>
      </c>
      <c r="AF11" s="12">
        <v>19264.91523828272</v>
      </c>
      <c r="AG11" s="12">
        <v>24365.294710829497</v>
      </c>
      <c r="AH11" s="12">
        <v>20684.422912086498</v>
      </c>
      <c r="AI11" s="12">
        <v>22512.861848852808</v>
      </c>
      <c r="AJ11" s="12">
        <v>19149.42590038669</v>
      </c>
      <c r="AK11" s="12">
        <v>19191.237879155618</v>
      </c>
      <c r="AL11" s="12">
        <v>19584.083503568891</v>
      </c>
      <c r="AM11" s="12">
        <v>16893.822016294311</v>
      </c>
      <c r="AN11" s="12">
        <v>18062.524918947922</v>
      </c>
      <c r="AO11" s="12">
        <v>13361.484866499541</v>
      </c>
      <c r="AP11" s="12">
        <v>13821.73509515544</v>
      </c>
      <c r="AQ11" s="12">
        <v>9229.5051574054305</v>
      </c>
      <c r="AR11" s="12">
        <v>15697.720612146451</v>
      </c>
      <c r="AS11" s="12">
        <v>14832.29485167898</v>
      </c>
      <c r="AT11" s="12">
        <v>11811.33418176556</v>
      </c>
      <c r="AU11" s="12">
        <v>11290.920547216749</v>
      </c>
      <c r="AV11" s="12">
        <v>7827.4000329477904</v>
      </c>
      <c r="AW11" s="12">
        <v>7471.4983268460801</v>
      </c>
      <c r="AX11" s="12">
        <v>5450.2364104280095</v>
      </c>
      <c r="AY11" s="12">
        <v>5860.8021617448394</v>
      </c>
      <c r="AZ11" s="12">
        <v>6324.5037263374707</v>
      </c>
      <c r="BA11" s="12">
        <v>9006.3083080603701</v>
      </c>
      <c r="BB11" s="12">
        <v>9138.6949105496387</v>
      </c>
      <c r="BC11" s="12">
        <v>12825.871997071361</v>
      </c>
      <c r="BD11" s="12">
        <v>10611.91631284295</v>
      </c>
      <c r="BE11" s="12">
        <v>9613.4027455102696</v>
      </c>
      <c r="BF11" s="12">
        <v>14818.43101102179</v>
      </c>
      <c r="BG11" s="12">
        <v>12700.45648860521</v>
      </c>
      <c r="BH11" s="12">
        <v>13066.52056236046</v>
      </c>
      <c r="BI11" s="12">
        <v>12571.827440776109</v>
      </c>
      <c r="BJ11" s="12">
        <v>12255.727426756201</v>
      </c>
      <c r="BK11" s="12">
        <v>13936.67246346458</v>
      </c>
      <c r="BL11" s="12">
        <v>16517.851412095191</v>
      </c>
      <c r="BM11" s="12">
        <v>14068.87125878523</v>
      </c>
      <c r="BN11" s="12">
        <v>17823.557727434178</v>
      </c>
      <c r="BO11" s="12">
        <v>16064.16242053984</v>
      </c>
      <c r="BP11" s="12">
        <v>13031.1631539142</v>
      </c>
      <c r="BQ11" s="12">
        <v>13900.086218552071</v>
      </c>
      <c r="BR11" s="12">
        <v>14227.078500952412</v>
      </c>
      <c r="BS11" s="12">
        <v>15166.194761328779</v>
      </c>
      <c r="BT11" s="12">
        <v>19042.534839746852</v>
      </c>
      <c r="BU11" s="12">
        <v>18496.052581211319</v>
      </c>
      <c r="BV11" s="12">
        <v>17787.080846559762</v>
      </c>
      <c r="BW11" s="12">
        <v>13471.522016032752</v>
      </c>
      <c r="BX11" s="12">
        <v>23432.36762768653</v>
      </c>
      <c r="BY11" s="12">
        <v>18259.777465001367</v>
      </c>
      <c r="BZ11" s="12">
        <v>14873.10783690537</v>
      </c>
      <c r="CA11" s="12">
        <v>15678.896583336111</v>
      </c>
      <c r="CB11" s="12">
        <v>21843.894618619852</v>
      </c>
      <c r="CC11" s="12">
        <v>21978.073121853391</v>
      </c>
      <c r="CD11" s="12">
        <v>22252.378211437332</v>
      </c>
      <c r="CE11" s="12">
        <v>17351.973326707379</v>
      </c>
      <c r="CF11" s="12">
        <v>13274.5893942771</v>
      </c>
      <c r="CG11" s="12">
        <v>10526.138325055581</v>
      </c>
      <c r="CH11" s="12">
        <v>8591.7376678821311</v>
      </c>
      <c r="CI11" s="12">
        <v>7906.4736530310402</v>
      </c>
      <c r="CJ11" s="12">
        <v>7175.9391649388999</v>
      </c>
      <c r="CK11" s="12">
        <v>6154.1572790821592</v>
      </c>
      <c r="CL11" s="12">
        <v>9388.5577955396511</v>
      </c>
      <c r="CM11" s="12">
        <v>10775.723542078629</v>
      </c>
      <c r="CN11" s="12">
        <v>8267.3209812047699</v>
      </c>
      <c r="CO11" s="12">
        <v>9212.1710811193698</v>
      </c>
      <c r="CP11" s="12">
        <v>6078.2528113788803</v>
      </c>
      <c r="CQ11" s="12">
        <v>7079.6674955654307</v>
      </c>
      <c r="CR11" s="12">
        <v>7598.6436468771408</v>
      </c>
      <c r="CS11" s="12">
        <v>10422.667485698699</v>
      </c>
      <c r="CT11" s="12">
        <v>7628.2467792416901</v>
      </c>
      <c r="CU11" s="12">
        <v>7645.8730260960601</v>
      </c>
      <c r="CV11" s="12">
        <v>9941.6600092759109</v>
      </c>
      <c r="CW11" s="12">
        <v>8335.45930233943</v>
      </c>
      <c r="CX11" s="12">
        <v>8365.4901420486203</v>
      </c>
      <c r="CY11" s="12">
        <v>9336.9287997556312</v>
      </c>
      <c r="CZ11" s="12">
        <v>6360.2917806882706</v>
      </c>
      <c r="DA11" s="12">
        <v>8742.6565275688699</v>
      </c>
      <c r="DB11" s="12">
        <v>9593.767399417171</v>
      </c>
      <c r="DC11" s="12">
        <v>9547.2993984290115</v>
      </c>
      <c r="DD11" s="12">
        <v>10981.028435911951</v>
      </c>
      <c r="DE11" s="12">
        <v>10336.829125548109</v>
      </c>
      <c r="DF11" s="12">
        <v>10559.52532258027</v>
      </c>
      <c r="DG11" s="12">
        <v>9501.7053534956704</v>
      </c>
      <c r="DH11" s="12">
        <v>14899.040501310421</v>
      </c>
      <c r="DI11" s="12">
        <v>11558.592595238199</v>
      </c>
      <c r="DJ11" s="12">
        <v>13230.006094245069</v>
      </c>
      <c r="DK11" s="12">
        <v>11707.00981479542</v>
      </c>
      <c r="DL11" s="12">
        <v>12877.0353187357</v>
      </c>
      <c r="DM11" s="12">
        <v>15844.84330226963</v>
      </c>
      <c r="DN11" s="12">
        <v>11653.847103977601</v>
      </c>
      <c r="DO11" s="12">
        <v>13860.711103769321</v>
      </c>
      <c r="DP11" s="12">
        <v>10185.558346536851</v>
      </c>
      <c r="DQ11" s="12">
        <v>11280.691386701559</v>
      </c>
      <c r="DR11" s="12">
        <v>12411.967775561301</v>
      </c>
      <c r="DS11" s="12">
        <v>10857.134143579809</v>
      </c>
      <c r="DT11" s="12">
        <v>12849.658030789529</v>
      </c>
      <c r="DU11" s="12">
        <v>11116.7913036795</v>
      </c>
      <c r="DV11" s="12">
        <v>12618.97090561095</v>
      </c>
      <c r="DW11" s="12">
        <v>11169.878570854609</v>
      </c>
      <c r="DX11" s="12">
        <v>8813.25203169013</v>
      </c>
      <c r="DY11" s="12">
        <v>7634.8167137985101</v>
      </c>
      <c r="DZ11" s="12">
        <v>8851.2506249896906</v>
      </c>
      <c r="EA11" s="12">
        <v>13738.155935361421</v>
      </c>
      <c r="EB11" s="12">
        <v>8719.7912799418809</v>
      </c>
      <c r="EC11" s="12">
        <v>10815.28115800498</v>
      </c>
      <c r="ED11" s="12">
        <v>9002.8484140041001</v>
      </c>
      <c r="EE11" s="12">
        <v>10335.720098375579</v>
      </c>
      <c r="EF11" s="12">
        <v>11933.315347119311</v>
      </c>
      <c r="EG11" s="12">
        <v>8033.7933312014002</v>
      </c>
      <c r="EH11" s="12">
        <v>10708.531204145249</v>
      </c>
      <c r="EI11" s="12">
        <v>9896.9929421446795</v>
      </c>
      <c r="EJ11" s="12">
        <v>12626.230462265441</v>
      </c>
      <c r="EK11" s="12">
        <v>11773.176417967199</v>
      </c>
      <c r="EL11" s="12">
        <v>11385.86890365752</v>
      </c>
      <c r="EM11" s="12">
        <v>10934.930605137499</v>
      </c>
      <c r="EN11" s="12">
        <v>10995.47167446602</v>
      </c>
      <c r="EO11" s="12">
        <v>16350.573186484549</v>
      </c>
      <c r="EP11" s="12">
        <v>9742.6957469057797</v>
      </c>
      <c r="EQ11" s="12">
        <v>16261.42711628801</v>
      </c>
      <c r="ER11" s="12">
        <v>17111.293233598481</v>
      </c>
      <c r="ES11" s="12">
        <v>12354.441615738269</v>
      </c>
      <c r="ET11" s="12">
        <v>21236.404500967277</v>
      </c>
      <c r="EU11" s="12">
        <v>13109.386326539101</v>
      </c>
      <c r="EV11" s="12">
        <v>15380.534701441498</v>
      </c>
      <c r="EW11" s="12">
        <v>15746.788496785099</v>
      </c>
      <c r="EX11" s="12">
        <v>11863.554600102631</v>
      </c>
      <c r="EY11" s="12">
        <v>11974.21617913623</v>
      </c>
      <c r="EZ11" s="12">
        <v>9292.2297629278801</v>
      </c>
      <c r="FA11" s="12">
        <v>6688.8373471087298</v>
      </c>
      <c r="FB11" s="12">
        <v>3712.5063825740899</v>
      </c>
      <c r="FC11" s="12">
        <v>2925.3892552167899</v>
      </c>
      <c r="FD11" s="12">
        <v>2726.3251450483558</v>
      </c>
      <c r="FE11" s="12">
        <v>3892.4202667772197</v>
      </c>
      <c r="FF11" s="12">
        <v>6455.7575750428896</v>
      </c>
      <c r="FG11" s="12">
        <v>3509.3599473931399</v>
      </c>
      <c r="FH11" s="12">
        <v>7172.8651368745104</v>
      </c>
      <c r="FI11" s="12">
        <v>6603.3450629537701</v>
      </c>
      <c r="FJ11" s="12">
        <v>3215.144839522136</v>
      </c>
      <c r="FK11" s="12">
        <v>7542.8320622335905</v>
      </c>
      <c r="FL11" s="12">
        <v>6891.4372687801397</v>
      </c>
      <c r="FM11" s="12">
        <v>6056.3146439457596</v>
      </c>
      <c r="FN11" s="12">
        <v>8459.7639451961295</v>
      </c>
      <c r="FO11" s="12">
        <v>11683.30878367349</v>
      </c>
      <c r="FP11" s="12">
        <v>11612.79520371712</v>
      </c>
      <c r="FQ11" s="12">
        <v>11696.17411170921</v>
      </c>
      <c r="FR11" s="12">
        <v>10827.390095794599</v>
      </c>
      <c r="FS11" s="12">
        <v>9114.2490886613996</v>
      </c>
      <c r="FT11" s="12">
        <v>10895.55353545355</v>
      </c>
      <c r="FU11" s="12">
        <v>13651.41519176029</v>
      </c>
      <c r="FV11" s="12">
        <v>12382.050097873689</v>
      </c>
      <c r="FW11" s="12">
        <v>15085.389271383201</v>
      </c>
      <c r="FX11" s="12">
        <v>15363.15603038796</v>
      </c>
      <c r="FY11" s="12">
        <v>13438.616354619979</v>
      </c>
      <c r="FZ11" s="12">
        <v>29558.9198369404</v>
      </c>
      <c r="GA11" s="12">
        <v>14991.078768253939</v>
      </c>
      <c r="GB11" s="12">
        <v>19160.54966814828</v>
      </c>
      <c r="GC11" s="12">
        <v>14091.663015047779</v>
      </c>
      <c r="GD11" s="12">
        <v>12744.694334856929</v>
      </c>
      <c r="GE11" s="12">
        <v>18665.682954438289</v>
      </c>
      <c r="GF11" s="12">
        <v>16632.631645287722</v>
      </c>
      <c r="GG11" s="12">
        <v>19938.519579718148</v>
      </c>
      <c r="GH11" s="12">
        <v>17530.086853661312</v>
      </c>
      <c r="GI11" s="12">
        <v>16632.35115408702</v>
      </c>
      <c r="GJ11" s="12">
        <v>16838.905300541021</v>
      </c>
      <c r="GK11" s="12">
        <v>21894.11459992026</v>
      </c>
      <c r="GL11" s="12">
        <v>21600.552957198328</v>
      </c>
      <c r="GM11" s="12">
        <v>14100.320407302112</v>
      </c>
      <c r="GN11" s="12">
        <v>15289.258657984112</v>
      </c>
      <c r="GO11" s="12">
        <v>14699.832</v>
      </c>
      <c r="GP11" s="12">
        <v>15456.921</v>
      </c>
      <c r="GQ11" s="12">
        <v>15259.12</v>
      </c>
      <c r="GR11" s="12">
        <v>15250.994000000001</v>
      </c>
      <c r="GS11" s="12">
        <v>15380.563999999998</v>
      </c>
      <c r="GT11" s="12">
        <v>12924.608</v>
      </c>
      <c r="GU11" s="12">
        <v>12829.41</v>
      </c>
      <c r="GV11" s="12">
        <v>12763.14</v>
      </c>
      <c r="GW11" s="12">
        <v>12607.314000000002</v>
      </c>
      <c r="GX11" s="12">
        <v>12403.412</v>
      </c>
      <c r="GY11" s="12">
        <v>12213.112000000001</v>
      </c>
      <c r="GZ11" s="12">
        <v>12144.300999999999</v>
      </c>
      <c r="HA11" s="12">
        <v>12123.737000000001</v>
      </c>
      <c r="HB11" s="12">
        <v>12163.380000000001</v>
      </c>
      <c r="HC11" s="12">
        <v>12222.228999999999</v>
      </c>
      <c r="HD11" s="12">
        <v>12259.173999999999</v>
      </c>
      <c r="HE11" s="12">
        <v>12280.670999999998</v>
      </c>
      <c r="HF11" s="12">
        <v>12289.782999999999</v>
      </c>
      <c r="HG11" s="12">
        <v>12281.01</v>
      </c>
      <c r="HH11" s="12">
        <v>12263.130000000001</v>
      </c>
      <c r="HI11" s="12">
        <v>12245.362000000001</v>
      </c>
      <c r="HJ11" s="12">
        <v>12248.64</v>
      </c>
      <c r="HK11" s="12">
        <v>12264.23</v>
      </c>
      <c r="HL11" s="12">
        <v>12363.460999999999</v>
      </c>
      <c r="HM11" s="12">
        <v>12461.296</v>
      </c>
      <c r="HN11" s="12">
        <v>12558.736000000001</v>
      </c>
      <c r="HO11" s="12">
        <v>12655.094999999999</v>
      </c>
      <c r="HP11" s="12">
        <v>12654.084999999999</v>
      </c>
      <c r="HQ11" s="12">
        <v>12652.205</v>
      </c>
      <c r="HR11" s="12">
        <v>12648.491999999998</v>
      </c>
      <c r="HS11" s="12">
        <v>12639.923999999999</v>
      </c>
      <c r="HT11" s="12">
        <v>12585.689999999999</v>
      </c>
      <c r="HU11" s="12">
        <v>12525.207</v>
      </c>
      <c r="HV11" s="12">
        <v>12455.992</v>
      </c>
      <c r="HW11" s="12">
        <v>12377.84</v>
      </c>
      <c r="HX11" s="12">
        <v>12355.641</v>
      </c>
      <c r="HY11" s="12">
        <v>12326.168000000001</v>
      </c>
    </row>
    <row r="12" spans="1:233" s="12" customFormat="1" x14ac:dyDescent="0.2">
      <c r="A12" s="12" t="s">
        <v>19</v>
      </c>
      <c r="DR12" s="12">
        <v>6983.6737319047998</v>
      </c>
      <c r="DS12" s="12">
        <v>7108.2613256318</v>
      </c>
      <c r="DT12" s="12">
        <v>6882.3353907188502</v>
      </c>
      <c r="DU12" s="12">
        <v>6815.3120254592905</v>
      </c>
      <c r="DV12" s="12">
        <v>6695.6086761489596</v>
      </c>
      <c r="DW12" s="12">
        <v>6736.7546813987901</v>
      </c>
      <c r="DX12" s="12">
        <v>6888.0376432912799</v>
      </c>
      <c r="DY12" s="12">
        <v>6355.2724279538397</v>
      </c>
      <c r="DZ12" s="12">
        <v>7252.0319054128304</v>
      </c>
      <c r="EA12" s="12">
        <v>7085.7672327563296</v>
      </c>
      <c r="EB12" s="12">
        <v>6745.6017503844196</v>
      </c>
      <c r="EC12" s="12">
        <v>7604.6330641616296</v>
      </c>
      <c r="ED12" s="12">
        <v>7889.81873997812</v>
      </c>
      <c r="EE12" s="12">
        <v>7947.29748356044</v>
      </c>
      <c r="EF12" s="12">
        <v>8852.1533100706401</v>
      </c>
      <c r="EG12" s="12">
        <v>8619.7574483372391</v>
      </c>
      <c r="EH12" s="12">
        <v>8251.0395470881995</v>
      </c>
      <c r="EI12" s="12">
        <v>9742.2584252640609</v>
      </c>
      <c r="EJ12" s="12">
        <v>9179.8231757860995</v>
      </c>
      <c r="EK12" s="12">
        <v>9379.4958210004297</v>
      </c>
      <c r="EL12" s="12">
        <v>9392.79039228904</v>
      </c>
      <c r="EM12" s="12">
        <v>9377.6394759992709</v>
      </c>
      <c r="EN12" s="12">
        <v>9611.0554788848494</v>
      </c>
      <c r="EO12" s="12">
        <v>9430.9495087171908</v>
      </c>
      <c r="EP12" s="12">
        <v>8826.4839521637605</v>
      </c>
      <c r="EQ12" s="12">
        <v>8663.4031294510005</v>
      </c>
      <c r="ER12" s="12">
        <v>8184.4877685954798</v>
      </c>
      <c r="ES12" s="12">
        <v>7905.0819745242698</v>
      </c>
      <c r="ET12" s="12">
        <v>7919.6856450965397</v>
      </c>
      <c r="EU12" s="12">
        <v>7248.93232687411</v>
      </c>
      <c r="EV12" s="12">
        <v>6256.9196905004301</v>
      </c>
      <c r="EW12" s="12">
        <v>5233.03795846708</v>
      </c>
      <c r="EX12" s="12">
        <v>5153.9186502229504</v>
      </c>
      <c r="EY12" s="12">
        <v>4437.9269615934199</v>
      </c>
      <c r="EZ12" s="12">
        <v>4193.1778969509196</v>
      </c>
      <c r="FA12" s="12">
        <v>3447.1701568538501</v>
      </c>
      <c r="FB12" s="12">
        <v>3100.6856034095399</v>
      </c>
      <c r="FC12" s="12">
        <v>3744.3588837798002</v>
      </c>
      <c r="FD12" s="12">
        <v>4364.7778311951097</v>
      </c>
      <c r="FE12" s="12">
        <v>4986.0055531747503</v>
      </c>
      <c r="FF12" s="12">
        <v>4655.3334423987699</v>
      </c>
      <c r="FG12" s="12">
        <v>4773.0726281082198</v>
      </c>
      <c r="FH12" s="12">
        <v>3359.3522711800902</v>
      </c>
      <c r="FI12" s="12">
        <v>3996.0862603105402</v>
      </c>
      <c r="FJ12" s="12">
        <v>4428.9641655995301</v>
      </c>
      <c r="FK12" s="12">
        <v>4152.0142127304798</v>
      </c>
      <c r="FL12" s="12">
        <v>4090.2903261913002</v>
      </c>
      <c r="FM12" s="12">
        <v>4243.1106998209098</v>
      </c>
      <c r="FN12" s="12">
        <v>4657.4857812201199</v>
      </c>
      <c r="FO12" s="12">
        <v>5073.9146736693701</v>
      </c>
      <c r="FP12" s="12">
        <v>5340.33943642554</v>
      </c>
      <c r="FQ12" s="12">
        <v>6077.2601518624497</v>
      </c>
      <c r="FR12" s="12">
        <v>6179.2379962135001</v>
      </c>
      <c r="FS12" s="12">
        <v>6353.2020052895996</v>
      </c>
      <c r="FT12" s="12">
        <v>6831.7656598191197</v>
      </c>
      <c r="FU12" s="12">
        <v>6173.7004164196696</v>
      </c>
      <c r="FV12" s="12">
        <v>5819.0475633447504</v>
      </c>
      <c r="FW12" s="12">
        <v>6442.8793899245802</v>
      </c>
      <c r="FX12" s="12">
        <v>6402.5874496596198</v>
      </c>
      <c r="FY12" s="12">
        <v>6649.5480622504301</v>
      </c>
      <c r="FZ12" s="12">
        <v>6922.7785265655202</v>
      </c>
      <c r="GA12" s="12">
        <v>7341.2334806423096</v>
      </c>
      <c r="GB12" s="12">
        <v>7150.00757095275</v>
      </c>
      <c r="GC12" s="12">
        <v>6894.9224795057098</v>
      </c>
      <c r="GD12" s="12">
        <v>6904.1904411947999</v>
      </c>
      <c r="GE12" s="12">
        <v>7195.8102348771199</v>
      </c>
      <c r="GF12" s="12">
        <v>7259.8785969149003</v>
      </c>
      <c r="GG12" s="12">
        <v>7624.9580645512997</v>
      </c>
      <c r="GH12" s="12">
        <v>8236.4789639371902</v>
      </c>
      <c r="GI12" s="12">
        <v>8023.7445838828298</v>
      </c>
      <c r="GJ12" s="12">
        <v>8548.0193460928604</v>
      </c>
      <c r="GK12" s="12">
        <v>8651.6984248437002</v>
      </c>
      <c r="GL12" s="12">
        <v>8061.4184179654803</v>
      </c>
      <c r="GM12" s="12">
        <v>7862.3774733524997</v>
      </c>
      <c r="GN12" s="12">
        <v>8351.6540914633697</v>
      </c>
      <c r="GO12" s="12">
        <v>8288.4561467821204</v>
      </c>
      <c r="GP12" s="12">
        <v>7528.12825279343</v>
      </c>
      <c r="GQ12" s="12">
        <v>7613.5468160578803</v>
      </c>
      <c r="GR12" s="12">
        <v>7699.2974133981097</v>
      </c>
      <c r="GS12" s="12">
        <v>7868.53215844653</v>
      </c>
      <c r="GT12" s="12">
        <v>7637.33500520487</v>
      </c>
      <c r="GU12" s="12">
        <v>7647.0329353617399</v>
      </c>
      <c r="GV12" s="12">
        <v>7714.9709546437998</v>
      </c>
      <c r="GW12" s="12">
        <v>7856.3232807819804</v>
      </c>
      <c r="GX12" s="12">
        <v>7792.6090050460698</v>
      </c>
      <c r="GY12" s="12">
        <v>7740.8904098540497</v>
      </c>
      <c r="GZ12" s="12">
        <v>7804.7671573021098</v>
      </c>
      <c r="HA12" s="12">
        <v>7847.0661337944002</v>
      </c>
      <c r="HB12" s="12">
        <v>7894.5505765767002</v>
      </c>
      <c r="HC12" s="12">
        <v>7934.06663735653</v>
      </c>
      <c r="HD12" s="12">
        <v>7959.6395886056698</v>
      </c>
      <c r="HE12" s="12">
        <v>7984.4246164483402</v>
      </c>
      <c r="HF12" s="12">
        <v>7996.6821229137704</v>
      </c>
      <c r="HG12" s="12">
        <v>8015.0074936786104</v>
      </c>
      <c r="HH12" s="12">
        <v>8029.2708533716104</v>
      </c>
      <c r="HI12" s="12">
        <v>8052.2996465864098</v>
      </c>
      <c r="HJ12" s="12">
        <v>8070.7040473092102</v>
      </c>
      <c r="HK12" s="12">
        <v>8106.7149224570603</v>
      </c>
      <c r="HL12" s="12">
        <v>8132.7874210678401</v>
      </c>
      <c r="HM12" s="12">
        <v>8194.49609528986</v>
      </c>
      <c r="HN12" s="12">
        <v>8248.9318646902193</v>
      </c>
      <c r="HO12" s="12">
        <v>8323.0329113203206</v>
      </c>
      <c r="HP12" s="12">
        <v>8318.5147312463796</v>
      </c>
      <c r="HQ12" s="12">
        <v>8333.6765472156494</v>
      </c>
      <c r="HR12" s="12">
        <v>8348.6238844023901</v>
      </c>
      <c r="HS12" s="12">
        <v>8381.5655848962197</v>
      </c>
      <c r="HT12" s="12">
        <v>8342.1311810094394</v>
      </c>
      <c r="HU12" s="12">
        <v>8341.4221299941401</v>
      </c>
      <c r="HV12" s="12">
        <v>8337.36918378468</v>
      </c>
      <c r="HW12" s="12">
        <v>8354.7289595950097</v>
      </c>
      <c r="HX12" s="12">
        <v>8323.7237517214398</v>
      </c>
      <c r="HY12" s="12">
        <v>8346.4535243514692</v>
      </c>
    </row>
    <row r="13" spans="1:233" s="12" customFormat="1" x14ac:dyDescent="0.2">
      <c r="A13" s="12" t="s">
        <v>18</v>
      </c>
      <c r="DR13" s="12">
        <v>301850.44266571</v>
      </c>
      <c r="DS13" s="12">
        <v>294134.62271129101</v>
      </c>
      <c r="DT13" s="12">
        <v>294167.58046738099</v>
      </c>
      <c r="DU13" s="12">
        <v>304281.30108527798</v>
      </c>
      <c r="DV13" s="12">
        <v>292541.49653436401</v>
      </c>
      <c r="DW13" s="12">
        <v>297084.01641851</v>
      </c>
      <c r="DX13" s="12">
        <v>304854.65218394302</v>
      </c>
      <c r="DY13" s="12">
        <v>303234.42516851501</v>
      </c>
      <c r="DZ13" s="12">
        <v>311075.75550870202</v>
      </c>
      <c r="EA13" s="12">
        <v>318416.35458012403</v>
      </c>
      <c r="EB13" s="12">
        <v>321176.57971610699</v>
      </c>
      <c r="EC13" s="12">
        <v>320445.79457653197</v>
      </c>
      <c r="ED13" s="12">
        <v>324191.58161061601</v>
      </c>
      <c r="EE13" s="12">
        <v>330444.62642214802</v>
      </c>
      <c r="EF13" s="12">
        <v>334599.84101744503</v>
      </c>
      <c r="EG13" s="12">
        <v>345619.786232299</v>
      </c>
      <c r="EH13" s="12">
        <v>359265.92558715399</v>
      </c>
      <c r="EI13" s="12">
        <v>365507.28598563402</v>
      </c>
      <c r="EJ13" s="12">
        <v>373883.245918195</v>
      </c>
      <c r="EK13" s="12">
        <v>393690.696054773</v>
      </c>
      <c r="EL13" s="12">
        <v>406029.920125573</v>
      </c>
      <c r="EM13" s="12">
        <v>423268.57014199701</v>
      </c>
      <c r="EN13" s="12">
        <v>439408.44952456799</v>
      </c>
      <c r="EO13" s="12">
        <v>456215.06571892201</v>
      </c>
      <c r="EP13" s="12">
        <v>467465.55438817898</v>
      </c>
      <c r="EQ13" s="12">
        <v>486411.57599112799</v>
      </c>
      <c r="ER13" s="12">
        <v>494887.16004953702</v>
      </c>
      <c r="ES13" s="12">
        <v>512640.977891138</v>
      </c>
      <c r="ET13" s="12">
        <v>531288.77092861105</v>
      </c>
      <c r="EU13" s="12">
        <v>545360.781888803</v>
      </c>
      <c r="EV13" s="12">
        <v>571095.95168094104</v>
      </c>
      <c r="EW13" s="12">
        <v>531750.87856765999</v>
      </c>
      <c r="EX13" s="12">
        <v>536454.61589390098</v>
      </c>
      <c r="EY13" s="12">
        <v>540050.35120549402</v>
      </c>
      <c r="EZ13" s="12">
        <v>485179.210467091</v>
      </c>
      <c r="FA13" s="12">
        <v>480871.68372104899</v>
      </c>
      <c r="FB13" s="12">
        <v>462093.26929117099</v>
      </c>
      <c r="FC13" s="12">
        <v>438004.00056964601</v>
      </c>
      <c r="FD13" s="12">
        <v>448136.39396962099</v>
      </c>
      <c r="FE13" s="12">
        <v>454806.85833002802</v>
      </c>
      <c r="FF13" s="12">
        <v>463917.653504277</v>
      </c>
      <c r="FG13" s="12">
        <v>459543.59736081498</v>
      </c>
      <c r="FH13" s="12">
        <v>473674.689888336</v>
      </c>
      <c r="FI13" s="12">
        <v>470757.88593311998</v>
      </c>
      <c r="FJ13" s="12">
        <v>446271.07253702602</v>
      </c>
      <c r="FK13" s="12">
        <v>448139.12716482702</v>
      </c>
      <c r="FL13" s="12">
        <v>438221.52615211101</v>
      </c>
      <c r="FM13" s="12">
        <v>433008.24624658399</v>
      </c>
      <c r="FN13" s="12">
        <v>439442.06131499499</v>
      </c>
      <c r="FO13" s="12">
        <v>444173.255389661</v>
      </c>
      <c r="FP13" s="12">
        <v>446314.19297479099</v>
      </c>
      <c r="FQ13" s="12">
        <v>472318.37865289202</v>
      </c>
      <c r="FR13" s="12">
        <v>463239.92038191302</v>
      </c>
      <c r="FS13" s="12">
        <v>487392.20160144003</v>
      </c>
      <c r="FT13" s="12">
        <v>500268.72863263899</v>
      </c>
      <c r="FU13" s="12">
        <v>507641.485323673</v>
      </c>
      <c r="FV13" s="12">
        <v>531774.62250992295</v>
      </c>
      <c r="FW13" s="12">
        <v>528640.31803240103</v>
      </c>
      <c r="FX13" s="12">
        <v>539666.84614615003</v>
      </c>
      <c r="FY13" s="12">
        <v>548522.53818594501</v>
      </c>
      <c r="FZ13" s="12">
        <v>550019.91649625497</v>
      </c>
      <c r="GA13" s="12">
        <v>566737.33207480004</v>
      </c>
      <c r="GB13" s="12">
        <v>583655.27319747803</v>
      </c>
      <c r="GC13" s="12">
        <v>598765.85433318303</v>
      </c>
      <c r="GD13" s="12">
        <v>617241.38505285897</v>
      </c>
      <c r="GE13" s="12">
        <v>616729.67368417606</v>
      </c>
      <c r="GF13" s="12">
        <v>643387.22480433295</v>
      </c>
      <c r="GG13" s="12">
        <v>654916.50151546497</v>
      </c>
      <c r="GH13" s="12">
        <v>684058.25922607002</v>
      </c>
      <c r="GI13" s="12">
        <v>704155.81978286698</v>
      </c>
      <c r="GJ13" s="12">
        <v>690343.229313888</v>
      </c>
      <c r="GK13" s="12">
        <v>712927.47395320004</v>
      </c>
      <c r="GL13" s="12">
        <v>727637.56972437305</v>
      </c>
      <c r="GM13" s="12">
        <v>768386.29527039395</v>
      </c>
      <c r="GN13" s="12">
        <v>760907.62498455204</v>
      </c>
      <c r="GO13" s="12">
        <v>774443.51092929696</v>
      </c>
      <c r="GP13" s="12">
        <v>810527.05481358804</v>
      </c>
      <c r="GQ13" s="12">
        <v>823138.70392736001</v>
      </c>
      <c r="GR13" s="12">
        <v>823616.26285434002</v>
      </c>
      <c r="GS13" s="12">
        <v>816906.56191450905</v>
      </c>
      <c r="GT13" s="12">
        <v>843883.72710993898</v>
      </c>
      <c r="GU13" s="12">
        <v>856688.79619166697</v>
      </c>
      <c r="GV13" s="12">
        <v>857417.29123496194</v>
      </c>
      <c r="GW13" s="12">
        <v>850500.26295928599</v>
      </c>
      <c r="GX13" s="12">
        <v>876998.00802452303</v>
      </c>
      <c r="GY13" s="12">
        <v>889620.28090634197</v>
      </c>
      <c r="GZ13" s="12">
        <v>890234.33072299196</v>
      </c>
      <c r="HA13" s="12">
        <v>883282.18160446605</v>
      </c>
      <c r="HB13" s="12">
        <v>909881.81824613898</v>
      </c>
      <c r="HC13" s="12">
        <v>922737.43140727805</v>
      </c>
      <c r="HD13" s="12">
        <v>923494.38641016895</v>
      </c>
      <c r="HE13" s="12">
        <v>916594.08698007895</v>
      </c>
      <c r="HF13" s="12">
        <v>943470.144555807</v>
      </c>
      <c r="HG13" s="12">
        <v>956398.55146988097</v>
      </c>
      <c r="HH13" s="12">
        <v>957326.70814802102</v>
      </c>
      <c r="HI13" s="12">
        <v>950477.71967559098</v>
      </c>
      <c r="HJ13" s="12">
        <v>987922.96199437894</v>
      </c>
      <c r="HK13" s="12">
        <v>1000549.59300665</v>
      </c>
      <c r="HL13" s="12">
        <v>1001450.4929845301</v>
      </c>
      <c r="HM13" s="12">
        <v>994574.215067885</v>
      </c>
      <c r="HN13" s="12">
        <v>1021630.05213361</v>
      </c>
      <c r="HO13" s="12">
        <v>1033994.48460648</v>
      </c>
      <c r="HP13" s="12">
        <v>1034935.8478427799</v>
      </c>
      <c r="HQ13" s="12">
        <v>1028076.35753852</v>
      </c>
      <c r="HR13" s="12">
        <v>1055294.04320797</v>
      </c>
      <c r="HS13" s="12">
        <v>1067425.2519064599</v>
      </c>
      <c r="HT13" s="12">
        <v>1068407.7350111399</v>
      </c>
      <c r="HU13" s="12">
        <v>1061559.91261755</v>
      </c>
      <c r="HV13" s="12">
        <v>1088956.00320324</v>
      </c>
      <c r="HW13" s="12">
        <v>1100923.57596154</v>
      </c>
      <c r="HX13" s="12">
        <v>1102014.02998742</v>
      </c>
      <c r="HY13" s="12">
        <v>1095257.4415084801</v>
      </c>
    </row>
    <row r="14" spans="1:233" s="35" customFormat="1" x14ac:dyDescent="0.2">
      <c r="A14" s="35" t="s">
        <v>20</v>
      </c>
      <c r="X14" s="35">
        <v>20.71</v>
      </c>
      <c r="Y14" s="35">
        <v>20.07</v>
      </c>
      <c r="Z14" s="35">
        <v>21.85</v>
      </c>
      <c r="AA14" s="35">
        <v>22.4</v>
      </c>
      <c r="AB14" s="35">
        <v>23.87</v>
      </c>
      <c r="AC14" s="35">
        <v>24.35</v>
      </c>
      <c r="AD14" s="35">
        <v>25.41</v>
      </c>
      <c r="AE14" s="35">
        <v>26.83</v>
      </c>
      <c r="AF14" s="35">
        <v>28.78</v>
      </c>
      <c r="AG14" s="35">
        <v>30.93</v>
      </c>
      <c r="AH14" s="35">
        <v>32.619999999999997</v>
      </c>
      <c r="AI14" s="35">
        <v>35.630000000000003</v>
      </c>
      <c r="AJ14" s="35">
        <v>37.869999999999997</v>
      </c>
      <c r="AK14" s="35">
        <v>39.33</v>
      </c>
      <c r="AL14" s="35">
        <v>39.869999999999997</v>
      </c>
      <c r="AM14" s="35">
        <v>42.4</v>
      </c>
      <c r="AN14" s="35">
        <v>43.53</v>
      </c>
      <c r="AO14" s="35">
        <v>45.29</v>
      </c>
      <c r="AP14" s="35">
        <v>46.59</v>
      </c>
      <c r="AQ14" s="35">
        <v>46.15</v>
      </c>
      <c r="AR14" s="35">
        <v>47.79</v>
      </c>
      <c r="AS14" s="35">
        <v>47.5</v>
      </c>
      <c r="AT14" s="35">
        <v>45.36</v>
      </c>
      <c r="AU14" s="35">
        <v>48.86</v>
      </c>
      <c r="AV14" s="35">
        <v>49.34</v>
      </c>
      <c r="AW14" s="35">
        <v>49.85</v>
      </c>
      <c r="AX14" s="35">
        <v>49.43</v>
      </c>
      <c r="AY14" s="35">
        <v>48.8</v>
      </c>
      <c r="AZ14" s="35">
        <v>46.01</v>
      </c>
      <c r="BA14" s="35">
        <v>49.62</v>
      </c>
      <c r="BB14" s="35">
        <v>49.64</v>
      </c>
      <c r="BC14" s="35">
        <v>49.23</v>
      </c>
      <c r="BD14" s="35">
        <v>48.9</v>
      </c>
      <c r="BE14" s="35">
        <v>49.58</v>
      </c>
      <c r="BF14" s="35">
        <v>49.92</v>
      </c>
      <c r="BG14" s="35">
        <v>50.42</v>
      </c>
      <c r="BH14" s="35">
        <v>50.84</v>
      </c>
      <c r="BI14" s="35">
        <v>51.5</v>
      </c>
      <c r="BJ14" s="35">
        <v>51.93</v>
      </c>
      <c r="BK14" s="35">
        <v>52.15</v>
      </c>
      <c r="BL14" s="35">
        <v>52.66</v>
      </c>
      <c r="BM14" s="35">
        <v>52.88</v>
      </c>
      <c r="BN14" s="35">
        <v>53.36</v>
      </c>
      <c r="BO14" s="35">
        <v>53.57</v>
      </c>
      <c r="BP14" s="35">
        <v>54.28</v>
      </c>
      <c r="BQ14" s="35">
        <v>54.91</v>
      </c>
      <c r="BR14" s="35">
        <v>55.74</v>
      </c>
      <c r="BS14" s="35">
        <v>56.34</v>
      </c>
      <c r="BT14" s="35">
        <v>57.1</v>
      </c>
      <c r="BU14" s="35">
        <v>57.71</v>
      </c>
      <c r="BV14" s="35">
        <v>58.98</v>
      </c>
      <c r="BW14" s="35">
        <v>60.12</v>
      </c>
      <c r="BX14" s="35">
        <v>61.42</v>
      </c>
      <c r="BY14" s="35">
        <v>62.44</v>
      </c>
      <c r="BZ14" s="35">
        <v>65</v>
      </c>
      <c r="CA14" s="35">
        <v>68.599999999999994</v>
      </c>
      <c r="CB14" s="35">
        <v>71.989999999999995</v>
      </c>
      <c r="CC14" s="35">
        <v>77.010000000000005</v>
      </c>
      <c r="CD14" s="35">
        <v>84.21</v>
      </c>
      <c r="CE14" s="35">
        <v>90.84</v>
      </c>
      <c r="CF14" s="35">
        <v>92.46</v>
      </c>
      <c r="CG14" s="35">
        <v>91.67</v>
      </c>
      <c r="CH14" s="35">
        <v>91.91</v>
      </c>
      <c r="CI14" s="35">
        <v>92.38</v>
      </c>
      <c r="CJ14" s="35">
        <v>92.49</v>
      </c>
      <c r="CK14" s="35">
        <v>93.63</v>
      </c>
      <c r="CL14" s="35">
        <v>93.66</v>
      </c>
      <c r="CM14" s="35">
        <v>94.11</v>
      </c>
      <c r="CN14" s="35">
        <v>94.98</v>
      </c>
      <c r="CO14" s="35">
        <v>95.33</v>
      </c>
      <c r="CP14" s="35">
        <v>95.37</v>
      </c>
      <c r="CQ14" s="35">
        <v>95.88</v>
      </c>
      <c r="CR14" s="35">
        <v>96.59</v>
      </c>
      <c r="CS14" s="35">
        <v>97.31</v>
      </c>
      <c r="CT14" s="35">
        <v>98.23</v>
      </c>
      <c r="CU14" s="35">
        <v>99.25</v>
      </c>
      <c r="CV14" s="35">
        <v>99.24</v>
      </c>
      <c r="CW14" s="35">
        <v>98.94</v>
      </c>
      <c r="CX14" s="35">
        <v>100</v>
      </c>
      <c r="CY14" s="35">
        <v>101.03</v>
      </c>
      <c r="CZ14" s="35">
        <v>101.97</v>
      </c>
      <c r="DA14" s="35">
        <v>102.74</v>
      </c>
      <c r="DB14" s="35">
        <v>103.63</v>
      </c>
      <c r="DC14" s="35">
        <v>104.4</v>
      </c>
      <c r="DD14" s="35">
        <v>105</v>
      </c>
      <c r="DE14" s="35">
        <v>105.75</v>
      </c>
      <c r="DF14" s="35">
        <v>107.4</v>
      </c>
      <c r="DG14" s="35">
        <v>109.97</v>
      </c>
      <c r="DH14" s="35">
        <v>112.51</v>
      </c>
      <c r="DI14" s="35">
        <v>114.59</v>
      </c>
      <c r="DJ14" s="35">
        <v>117.23</v>
      </c>
      <c r="DK14" s="35">
        <v>120.52</v>
      </c>
      <c r="DL14" s="35">
        <v>123.64</v>
      </c>
      <c r="DM14" s="35">
        <v>125.18</v>
      </c>
      <c r="DN14" s="35">
        <v>127.32</v>
      </c>
      <c r="DO14" s="35">
        <v>131.15</v>
      </c>
      <c r="DP14" s="35">
        <v>134.5</v>
      </c>
      <c r="DQ14" s="35">
        <v>135.85</v>
      </c>
      <c r="DR14" s="35">
        <v>139.929776729841</v>
      </c>
      <c r="DS14" s="35">
        <v>141.891758045492</v>
      </c>
      <c r="DT14" s="35">
        <v>143.93042554945799</v>
      </c>
      <c r="DU14" s="35">
        <v>146.612644792411</v>
      </c>
      <c r="DV14" s="35">
        <v>149.55874891467701</v>
      </c>
      <c r="DW14" s="35">
        <v>151.82443391215901</v>
      </c>
      <c r="DX14" s="35">
        <v>153.83806145320199</v>
      </c>
      <c r="DY14" s="35">
        <v>155.209391906929</v>
      </c>
      <c r="DZ14" s="35">
        <v>156.87950697463401</v>
      </c>
      <c r="EA14" s="35">
        <v>159.14549669075299</v>
      </c>
      <c r="EB14" s="35">
        <v>160.95284663742501</v>
      </c>
      <c r="EC14" s="35">
        <v>162.44528204972801</v>
      </c>
      <c r="ED14" s="35">
        <v>163.83238437088801</v>
      </c>
      <c r="EE14" s="35">
        <v>164.75598154532</v>
      </c>
      <c r="EF14" s="35">
        <v>166.664308977297</v>
      </c>
      <c r="EG14" s="35">
        <v>171.35563257301101</v>
      </c>
      <c r="EH14" s="35">
        <v>173.71769567813601</v>
      </c>
      <c r="EI14" s="35">
        <v>178.11054596540501</v>
      </c>
      <c r="EJ14" s="35">
        <v>185.418630045231</v>
      </c>
      <c r="EK14" s="35">
        <v>189.67956316322301</v>
      </c>
      <c r="EL14" s="35">
        <v>196.050432095715</v>
      </c>
      <c r="EM14" s="35">
        <v>205.108949757891</v>
      </c>
      <c r="EN14" s="35">
        <v>213.522800461689</v>
      </c>
      <c r="EO14" s="35">
        <v>222.69229133501699</v>
      </c>
      <c r="EP14" s="35">
        <v>231.354028843837</v>
      </c>
      <c r="EQ14" s="35">
        <v>240.114265359407</v>
      </c>
      <c r="ER14" s="35">
        <v>248.27934501239699</v>
      </c>
      <c r="ES14" s="35">
        <v>253.487844857282</v>
      </c>
      <c r="ET14" s="35">
        <v>258.65659324490201</v>
      </c>
      <c r="EU14" s="35">
        <v>262.60147435454701</v>
      </c>
      <c r="EV14" s="35">
        <v>264.38576924830102</v>
      </c>
      <c r="EW14" s="35">
        <v>264.35317679960002</v>
      </c>
      <c r="EX14" s="35">
        <v>262.110157942868</v>
      </c>
      <c r="EY14" s="35">
        <v>256.61203692524401</v>
      </c>
      <c r="EZ14" s="35">
        <v>248.813022711033</v>
      </c>
      <c r="FA14" s="35">
        <v>243.26486110484501</v>
      </c>
      <c r="FB14" s="35">
        <v>240.37975486229999</v>
      </c>
      <c r="FC14" s="35">
        <v>229.18511014220601</v>
      </c>
      <c r="FD14" s="35">
        <v>221.07707313628799</v>
      </c>
      <c r="FE14" s="35">
        <v>216.91532845602299</v>
      </c>
      <c r="FF14" s="35">
        <v>214.20528193878201</v>
      </c>
      <c r="FG14" s="35">
        <v>212.534034492525</v>
      </c>
      <c r="FH14" s="35">
        <v>211.039965915767</v>
      </c>
      <c r="FI14" s="35">
        <v>206.29258463467301</v>
      </c>
      <c r="FJ14" s="35">
        <v>200.85172599191901</v>
      </c>
      <c r="FK14" s="35">
        <v>196.244683773791</v>
      </c>
      <c r="FL14" s="35">
        <v>195.58649666520901</v>
      </c>
      <c r="FM14" s="35">
        <v>195.25948108465701</v>
      </c>
      <c r="FN14" s="35">
        <v>194.64168032999001</v>
      </c>
      <c r="FO14" s="35">
        <v>193.748428890025</v>
      </c>
      <c r="FP14" s="35">
        <v>196.06967252362401</v>
      </c>
      <c r="FQ14" s="35">
        <v>199.784356284739</v>
      </c>
      <c r="FR14" s="35">
        <v>204.365186352108</v>
      </c>
      <c r="FS14" s="35">
        <v>209.57313673845201</v>
      </c>
      <c r="FT14" s="35">
        <v>215.29111822025399</v>
      </c>
      <c r="FU14" s="35">
        <v>220.21393213456301</v>
      </c>
      <c r="FV14" s="35">
        <v>225.58394556405901</v>
      </c>
      <c r="FW14" s="35">
        <v>230.82167362587001</v>
      </c>
      <c r="FX14" s="35">
        <v>234.688746090656</v>
      </c>
      <c r="FY14" s="35">
        <v>238.57083536818701</v>
      </c>
      <c r="FZ14" s="35">
        <v>243.47892803669899</v>
      </c>
      <c r="GA14" s="35">
        <v>250.214291677841</v>
      </c>
      <c r="GB14" s="35">
        <v>257.49220642948302</v>
      </c>
      <c r="GC14" s="35">
        <v>265.18797075504898</v>
      </c>
      <c r="GD14" s="35">
        <v>273.70120343213102</v>
      </c>
      <c r="GE14" s="35">
        <v>281.05462518174602</v>
      </c>
      <c r="GF14" s="35">
        <v>288.956055751007</v>
      </c>
      <c r="GG14" s="35">
        <v>297.24984856972497</v>
      </c>
      <c r="GH14" s="35">
        <v>309.52912539151401</v>
      </c>
      <c r="GI14" s="35">
        <v>320.76252502157502</v>
      </c>
      <c r="GJ14" s="35">
        <v>330.30642560639302</v>
      </c>
      <c r="GK14" s="35">
        <v>340.01761864380802</v>
      </c>
      <c r="GL14" s="35">
        <v>350.99129103870001</v>
      </c>
      <c r="GM14" s="35">
        <v>365.54810292473502</v>
      </c>
      <c r="GN14" s="35">
        <v>376.32460771811202</v>
      </c>
      <c r="GO14" s="35">
        <v>375.62901722212303</v>
      </c>
      <c r="GP14" s="35">
        <v>377.07269734035401</v>
      </c>
      <c r="GQ14" s="35">
        <v>385.88870543432301</v>
      </c>
      <c r="GR14" s="35">
        <v>387.23471194402799</v>
      </c>
      <c r="GS14" s="35">
        <v>385.63834491527302</v>
      </c>
      <c r="GT14" s="35">
        <v>386.62916358502002</v>
      </c>
      <c r="GU14" s="35">
        <v>396.13457920617998</v>
      </c>
      <c r="GV14" s="35">
        <v>397.62247506170797</v>
      </c>
      <c r="GW14" s="35">
        <v>395.51036729522798</v>
      </c>
      <c r="GX14" s="35">
        <v>395.70421486397902</v>
      </c>
      <c r="GY14" s="35">
        <v>404.96838405595003</v>
      </c>
      <c r="GZ14" s="35">
        <v>406.214765985155</v>
      </c>
      <c r="HA14" s="35">
        <v>403.91319862988001</v>
      </c>
      <c r="HB14" s="35">
        <v>404.43943612076202</v>
      </c>
      <c r="HC14" s="35">
        <v>414.354960919993</v>
      </c>
      <c r="HD14" s="35">
        <v>416.07436237687199</v>
      </c>
      <c r="HE14" s="35">
        <v>413.60813840693902</v>
      </c>
      <c r="HF14" s="35">
        <v>413.77195966421601</v>
      </c>
      <c r="HG14" s="35">
        <v>424.079102359486</v>
      </c>
      <c r="HH14" s="35">
        <v>425.92914238286102</v>
      </c>
      <c r="HI14" s="35">
        <v>423.65904814029102</v>
      </c>
      <c r="HJ14" s="35">
        <v>424.19531595406801</v>
      </c>
      <c r="HK14" s="35">
        <v>433.99412624017202</v>
      </c>
      <c r="HL14" s="35">
        <v>435.97417066493603</v>
      </c>
      <c r="HM14" s="35">
        <v>433.74768757167499</v>
      </c>
      <c r="HN14" s="35">
        <v>434.806454546488</v>
      </c>
      <c r="HO14" s="35">
        <v>444.18626934154099</v>
      </c>
      <c r="HP14" s="35">
        <v>446.39758450618098</v>
      </c>
      <c r="HQ14" s="35">
        <v>444.27689258374301</v>
      </c>
      <c r="HR14" s="35">
        <v>445.964788789068</v>
      </c>
      <c r="HS14" s="35">
        <v>454.95977115583901</v>
      </c>
      <c r="HT14" s="35">
        <v>457.43509234743402</v>
      </c>
      <c r="HU14" s="35">
        <v>455.47052249699698</v>
      </c>
      <c r="HV14" s="35">
        <v>457.812632012319</v>
      </c>
      <c r="HW14" s="35">
        <v>466.52238307289002</v>
      </c>
      <c r="HX14" s="35">
        <v>469.36747949067501</v>
      </c>
      <c r="HY14" s="35">
        <v>467.70464674800098</v>
      </c>
    </row>
    <row r="15" spans="1:233" s="35" customFormat="1" x14ac:dyDescent="0.2">
      <c r="A15" s="34" t="s">
        <v>12</v>
      </c>
      <c r="B15" s="35">
        <v>36.889240145683203</v>
      </c>
      <c r="C15" s="35">
        <v>37.381100654602001</v>
      </c>
      <c r="D15" s="35">
        <v>37.5778406858444</v>
      </c>
      <c r="E15" s="35">
        <v>37.676209211349402</v>
      </c>
      <c r="F15" s="35">
        <v>37.5778406858444</v>
      </c>
      <c r="G15" s="35">
        <v>37.512260675430298</v>
      </c>
      <c r="H15" s="35">
        <v>38.561549782753005</v>
      </c>
      <c r="I15" s="35">
        <v>38.561549782753005</v>
      </c>
      <c r="J15" s="35">
        <v>39.020618796348501</v>
      </c>
      <c r="K15" s="35">
        <v>38.955029845237696</v>
      </c>
      <c r="L15" s="35">
        <v>39.315730333328204</v>
      </c>
      <c r="M15" s="35">
        <v>39.7420108318328</v>
      </c>
      <c r="N15" s="35">
        <v>40.365019440650904</v>
      </c>
      <c r="O15" s="35">
        <v>41.414320468902503</v>
      </c>
      <c r="P15" s="35">
        <v>42.234081029891904</v>
      </c>
      <c r="Q15" s="35">
        <v>43.086630105972205</v>
      </c>
      <c r="R15" s="35">
        <v>44.529411196708601</v>
      </c>
      <c r="S15" s="35">
        <v>45.6770807504654</v>
      </c>
      <c r="T15" s="35">
        <v>46.8903213739395</v>
      </c>
      <c r="U15" s="35">
        <v>48.4970510005951</v>
      </c>
      <c r="V15" s="35">
        <v>49.775880575179997</v>
      </c>
      <c r="W15" s="35">
        <v>50.661218166351297</v>
      </c>
      <c r="X15" s="35">
        <v>51.579350233078003</v>
      </c>
      <c r="Y15" s="35">
        <v>52.366322278976398</v>
      </c>
      <c r="Z15" s="35">
        <v>53.022128343582096</v>
      </c>
      <c r="AA15" s="35">
        <v>53.317242860794003</v>
      </c>
      <c r="AB15" s="35">
        <v>54.333752393722499</v>
      </c>
      <c r="AC15" s="35">
        <v>55.055141448974595</v>
      </c>
      <c r="AD15" s="35">
        <v>56.202799081802304</v>
      </c>
      <c r="AE15" s="35">
        <v>57.776737213134702</v>
      </c>
      <c r="AF15" s="35">
        <v>59.088361263275104</v>
      </c>
      <c r="AG15" s="35">
        <v>59.842550754547098</v>
      </c>
      <c r="AH15" s="35">
        <v>60.859042406082096</v>
      </c>
      <c r="AI15" s="35">
        <v>63.449478149413999</v>
      </c>
      <c r="AJ15" s="35">
        <v>64.892268180847097</v>
      </c>
      <c r="AK15" s="35">
        <v>66.761320829391408</v>
      </c>
      <c r="AL15" s="35">
        <v>67.0564413070678</v>
      </c>
      <c r="AM15" s="35">
        <v>69.646877050399709</v>
      </c>
      <c r="AN15" s="35">
        <v>72.138947248458791</v>
      </c>
      <c r="AO15" s="35">
        <v>74.631029367446899</v>
      </c>
      <c r="AP15" s="35">
        <v>78.664249181747408</v>
      </c>
      <c r="AQ15" s="35">
        <v>81.844919919967595</v>
      </c>
      <c r="AR15" s="35">
        <v>84.140247106552096</v>
      </c>
      <c r="AS15" s="35">
        <v>86.337208747863698</v>
      </c>
      <c r="AT15" s="35">
        <v>87.878358364105196</v>
      </c>
      <c r="AU15" s="35">
        <v>90.075320005416799</v>
      </c>
      <c r="AV15" s="35">
        <v>93.583899736404391</v>
      </c>
      <c r="AW15" s="35">
        <v>94.829928874969411</v>
      </c>
      <c r="AX15" s="35">
        <v>96.600621938705402</v>
      </c>
      <c r="AY15" s="35">
        <v>98.764789104461599</v>
      </c>
      <c r="AZ15" s="35">
        <v>98.174548149108801</v>
      </c>
      <c r="BA15" s="35">
        <v>97.551542520523</v>
      </c>
      <c r="BB15" s="35">
        <v>97.584331035613999</v>
      </c>
      <c r="BC15" s="35">
        <v>98.666417598724294</v>
      </c>
      <c r="BD15" s="35">
        <v>100.109195709228</v>
      </c>
      <c r="BE15" s="35">
        <v>100.69940090179399</v>
      </c>
      <c r="BF15" s="35">
        <v>101.48639678955</v>
      </c>
      <c r="BG15" s="35">
        <v>102.634096145629</v>
      </c>
      <c r="BH15" s="35">
        <v>103.42099666595399</v>
      </c>
      <c r="BI15" s="35">
        <v>104.30639982223499</v>
      </c>
      <c r="BJ15" s="35">
        <v>105.09330034255899</v>
      </c>
      <c r="BK15" s="35">
        <v>105.257296562194</v>
      </c>
      <c r="BL15" s="35">
        <v>105.552399158477</v>
      </c>
      <c r="BM15" s="35">
        <v>106.24099969863801</v>
      </c>
      <c r="BN15" s="35">
        <v>106.896805763244</v>
      </c>
      <c r="BO15" s="35">
        <v>106.07709884643499</v>
      </c>
      <c r="BP15" s="35">
        <v>106.56889677047701</v>
      </c>
      <c r="BQ15" s="35">
        <v>106.86399936676001</v>
      </c>
      <c r="BR15" s="35">
        <v>107.599997520446</v>
      </c>
      <c r="BS15" s="35">
        <v>108.59999656677199</v>
      </c>
      <c r="BT15" s="35">
        <v>109.70000028610201</v>
      </c>
      <c r="BU15" s="35">
        <v>110.800004005432</v>
      </c>
      <c r="BV15" s="35">
        <v>111.500000953674</v>
      </c>
      <c r="BW15" s="35">
        <v>112.30000257492001</v>
      </c>
      <c r="BX15" s="35">
        <v>113.30000162124601</v>
      </c>
      <c r="BY15" s="35">
        <v>114.30000066757199</v>
      </c>
      <c r="BZ15" s="35">
        <v>115.79999923705999</v>
      </c>
      <c r="CA15" s="35">
        <v>117.59999990463199</v>
      </c>
      <c r="CB15" s="35">
        <v>119.00000572204502</v>
      </c>
      <c r="CC15" s="35">
        <v>120.20000219344999</v>
      </c>
      <c r="CD15" s="35">
        <v>123.50000143051101</v>
      </c>
      <c r="CE15" s="35">
        <v>124.89999532699501</v>
      </c>
      <c r="CF15" s="35">
        <v>127.79999971389699</v>
      </c>
      <c r="CG15" s="35">
        <v>130.99999427795399</v>
      </c>
      <c r="CH15" s="35">
        <v>132.50000476837101</v>
      </c>
      <c r="CI15" s="35">
        <v>133.50000381469701</v>
      </c>
      <c r="CJ15" s="35">
        <v>134.599995613098</v>
      </c>
      <c r="CK15" s="35">
        <v>135.80000400543199</v>
      </c>
      <c r="CL15" s="35">
        <v>137.100005149841</v>
      </c>
      <c r="CM15" s="35">
        <v>138.499999046325</v>
      </c>
      <c r="CN15" s="35">
        <v>139.60000276565501</v>
      </c>
      <c r="CO15" s="35">
        <v>140.79999923705998</v>
      </c>
      <c r="CP15" s="35">
        <v>141.499996185302</v>
      </c>
      <c r="CQ15" s="35">
        <v>142.29999780654902</v>
      </c>
      <c r="CR15" s="35">
        <v>143.20000410079899</v>
      </c>
      <c r="CS15" s="35">
        <v>144.599997997283</v>
      </c>
      <c r="CT15" s="35">
        <v>145.79999446868902</v>
      </c>
      <c r="CU15" s="35">
        <v>147.00000286102198</v>
      </c>
      <c r="CV15" s="35">
        <v>148.50000143051102</v>
      </c>
      <c r="CW15" s="35">
        <v>149.899995326995</v>
      </c>
      <c r="CX15" s="35">
        <v>150.69999694824202</v>
      </c>
      <c r="CY15" s="35">
        <v>151.69999599456702</v>
      </c>
      <c r="CZ15" s="35">
        <v>152.79999971389699</v>
      </c>
      <c r="DA15" s="35">
        <v>153.79999876022299</v>
      </c>
      <c r="DB15" s="35">
        <v>154.900002479553</v>
      </c>
      <c r="DC15" s="35">
        <v>156.299996376037</v>
      </c>
      <c r="DD15" s="35">
        <v>158.29999446868902</v>
      </c>
      <c r="DE15" s="35">
        <v>160.50000190734801</v>
      </c>
      <c r="DF15" s="35">
        <v>161.60000562667801</v>
      </c>
      <c r="DG15" s="35">
        <v>162.19999790191599</v>
      </c>
      <c r="DH15" s="35">
        <v>163.499999046325</v>
      </c>
      <c r="DI15" s="35">
        <v>164.69999551773</v>
      </c>
      <c r="DJ15" s="35">
        <v>166.400003433227</v>
      </c>
      <c r="DK15" s="35">
        <v>166.90000295639001</v>
      </c>
      <c r="DL15" s="35">
        <v>168.49999427795399</v>
      </c>
      <c r="DM15" s="35">
        <v>169.40000057220399</v>
      </c>
      <c r="DN15" s="35">
        <v>170.59999704360899</v>
      </c>
      <c r="DO15" s="35">
        <v>172.500002384185</v>
      </c>
      <c r="DP15" s="35">
        <v>173.39999675750698</v>
      </c>
      <c r="DQ15" s="35">
        <v>174.600005149841</v>
      </c>
      <c r="DR15" s="35">
        <v>176.10000371932898</v>
      </c>
      <c r="DS15" s="35">
        <v>178.49999666213901</v>
      </c>
      <c r="DT15" s="35">
        <v>180.299997329711</v>
      </c>
      <c r="DU15" s="35">
        <v>181.79999589919998</v>
      </c>
      <c r="DV15" s="35">
        <v>184.00000333785999</v>
      </c>
      <c r="DW15" s="35">
        <v>185.19999980926499</v>
      </c>
      <c r="DX15" s="35">
        <v>186.80000305175699</v>
      </c>
      <c r="DY15" s="35">
        <v>187.00000047683702</v>
      </c>
      <c r="DZ15" s="35">
        <v>187.60000467300401</v>
      </c>
      <c r="EA15" s="35">
        <v>189.10000324249202</v>
      </c>
      <c r="EB15" s="35">
        <v>190.29999971389699</v>
      </c>
      <c r="EC15" s="35">
        <v>190.450000762939</v>
      </c>
      <c r="ED15" s="35">
        <v>191.29999876022299</v>
      </c>
      <c r="EE15" s="35">
        <v>192</v>
      </c>
      <c r="EF15" s="35">
        <v>194.4</v>
      </c>
      <c r="EG15" s="35">
        <v>192.35</v>
      </c>
      <c r="EH15" s="35">
        <v>193.5</v>
      </c>
      <c r="EI15" s="35">
        <v>194.79999999999998</v>
      </c>
      <c r="EJ15" s="35">
        <v>194.6</v>
      </c>
      <c r="EK15" s="35">
        <v>195.79999999999998</v>
      </c>
      <c r="EL15" s="35">
        <v>197.6</v>
      </c>
      <c r="EM15" s="35">
        <v>200.59999999999997</v>
      </c>
      <c r="EN15" s="35">
        <v>199.9</v>
      </c>
      <c r="EO15" s="35">
        <v>202.1</v>
      </c>
      <c r="EP15" s="35">
        <v>203.6</v>
      </c>
      <c r="EQ15" s="35">
        <v>207.79999999999998</v>
      </c>
      <c r="ER15" s="35">
        <v>209.60000000000002</v>
      </c>
      <c r="ES15" s="35">
        <v>209.54999999999998</v>
      </c>
      <c r="ET15" s="35">
        <v>211.7</v>
      </c>
      <c r="EU15" s="35">
        <v>215.64000000000001</v>
      </c>
      <c r="EV15" s="35">
        <v>215.98000000000002</v>
      </c>
      <c r="EW15" s="35">
        <v>218.7</v>
      </c>
      <c r="EX15" s="35">
        <v>221.73</v>
      </c>
      <c r="EY15" s="35">
        <v>225.63</v>
      </c>
      <c r="EZ15" s="35">
        <v>227.75</v>
      </c>
      <c r="FA15" s="35">
        <v>224.25000000000003</v>
      </c>
      <c r="FB15" s="35">
        <v>224.73999999999998</v>
      </c>
      <c r="FC15" s="35">
        <v>226.58999999999997</v>
      </c>
      <c r="FD15" s="35">
        <v>227.14</v>
      </c>
      <c r="FE15" s="35">
        <v>225.94</v>
      </c>
      <c r="FF15" s="35">
        <v>226.09</v>
      </c>
      <c r="FG15" s="35">
        <v>226.32</v>
      </c>
      <c r="FH15" s="35">
        <v>227.65</v>
      </c>
      <c r="FI15" s="35">
        <v>227.06</v>
      </c>
      <c r="FJ15" s="35">
        <v>229.48</v>
      </c>
      <c r="FK15" s="35">
        <v>232.28</v>
      </c>
      <c r="FL15" s="35">
        <v>233.80999999999997</v>
      </c>
      <c r="FM15" s="35">
        <v>235.36</v>
      </c>
      <c r="FN15" s="35">
        <v>235.74</v>
      </c>
      <c r="FO15" s="35">
        <v>238.74</v>
      </c>
      <c r="FP15" s="35">
        <v>240.20999999999998</v>
      </c>
      <c r="FQ15" s="35">
        <v>239.67000000000002</v>
      </c>
      <c r="FR15" s="35">
        <v>239.9</v>
      </c>
      <c r="FS15" s="35">
        <v>241.82000000000002</v>
      </c>
      <c r="FT15" s="35">
        <v>242.77</v>
      </c>
      <c r="FU15" s="35">
        <v>241.92000000000002</v>
      </c>
      <c r="FV15" s="35">
        <v>242.77</v>
      </c>
      <c r="FW15" s="35">
        <v>247.13</v>
      </c>
      <c r="FX15" s="35">
        <v>247.19000000000003</v>
      </c>
      <c r="FY15" s="35">
        <v>246.45000000000002</v>
      </c>
      <c r="FZ15" s="35">
        <v>245.5</v>
      </c>
      <c r="GA15" s="35">
        <v>249.62</v>
      </c>
      <c r="GB15" s="35">
        <v>251.62</v>
      </c>
      <c r="GC15" s="35">
        <v>250.61</v>
      </c>
      <c r="GD15" s="35">
        <v>250.94</v>
      </c>
      <c r="GE15" s="35">
        <v>254.95999999999998</v>
      </c>
      <c r="GF15" s="35">
        <v>256.91000000000003</v>
      </c>
      <c r="GG15" s="35">
        <v>256.88</v>
      </c>
      <c r="GH15" s="35">
        <v>259.50299999999999</v>
      </c>
      <c r="GI15" s="35">
        <v>262.65800000000002</v>
      </c>
      <c r="GJ15" s="35">
        <v>263.33299999999997</v>
      </c>
      <c r="GK15" s="35">
        <v>265.25</v>
      </c>
      <c r="GL15" s="35">
        <v>268.03100000000001</v>
      </c>
      <c r="GM15" s="35">
        <v>271.35199999999998</v>
      </c>
      <c r="GN15" s="35">
        <v>272.54999999999995</v>
      </c>
      <c r="GO15" s="35">
        <v>275.24220000000003</v>
      </c>
      <c r="GP15" s="35">
        <v>278.34929999999997</v>
      </c>
      <c r="GQ15" s="35">
        <v>279.83689999999996</v>
      </c>
      <c r="GR15" s="35">
        <v>280.98069999999996</v>
      </c>
      <c r="GS15" s="35">
        <v>282.40119999999996</v>
      </c>
      <c r="GT15" s="35">
        <v>284.11339999999996</v>
      </c>
      <c r="GU15" s="35">
        <v>286.24869999999999</v>
      </c>
      <c r="GV15" s="35">
        <v>288.08010000000002</v>
      </c>
      <c r="GW15" s="35">
        <v>289.76980000000003</v>
      </c>
      <c r="GX15" s="35">
        <v>290.80599999999998</v>
      </c>
      <c r="GY15" s="35">
        <v>292.3109</v>
      </c>
      <c r="GZ15" s="35">
        <v>293.85899999999998</v>
      </c>
      <c r="HA15" s="35">
        <v>295.38440000000003</v>
      </c>
      <c r="HB15" s="35">
        <v>296.90120000000002</v>
      </c>
      <c r="HC15" s="35">
        <v>298.34339999999997</v>
      </c>
      <c r="HD15" s="35">
        <v>299.95780000000002</v>
      </c>
      <c r="HE15" s="35">
        <v>301.49290000000002</v>
      </c>
      <c r="HF15" s="35">
        <v>303.0394</v>
      </c>
      <c r="HG15" s="35">
        <v>304.57409999999999</v>
      </c>
      <c r="HH15" s="35">
        <v>306.13670000000002</v>
      </c>
      <c r="HI15" s="35">
        <v>307.74020000000002</v>
      </c>
      <c r="HJ15" s="35">
        <v>309.35540000000003</v>
      </c>
      <c r="HK15" s="35">
        <v>311.01350000000002</v>
      </c>
      <c r="HL15" s="35">
        <v>312.56549999999999</v>
      </c>
      <c r="HM15" s="35">
        <v>314.12149999999997</v>
      </c>
      <c r="HN15" s="35">
        <v>315.67739999999998</v>
      </c>
      <c r="HO15" s="35">
        <v>317.19979999999998</v>
      </c>
      <c r="HP15" s="35">
        <v>318.71999999999997</v>
      </c>
      <c r="HQ15" s="35">
        <v>320.28640000000001</v>
      </c>
      <c r="HR15" s="35">
        <v>321.86469999999997</v>
      </c>
      <c r="HS15" s="35">
        <v>323.45459999999997</v>
      </c>
      <c r="HT15" s="35">
        <v>325.0899</v>
      </c>
      <c r="HU15" s="35">
        <v>326.7525</v>
      </c>
      <c r="HV15" s="35">
        <v>328.49740000000003</v>
      </c>
      <c r="HW15" s="35">
        <v>330.25289999999995</v>
      </c>
      <c r="HX15" s="35">
        <v>332.00200000000001</v>
      </c>
      <c r="HY15" s="35">
        <v>333.73560000000003</v>
      </c>
    </row>
    <row r="16" spans="1:233" s="37" customFormat="1" x14ac:dyDescent="0.2">
      <c r="A16" s="40" t="s">
        <v>10</v>
      </c>
      <c r="EL16" s="37">
        <v>9181.4255551539663</v>
      </c>
      <c r="EM16" s="37">
        <v>10195.300182684661</v>
      </c>
      <c r="EN16" s="37">
        <v>11052.3653751812</v>
      </c>
      <c r="EO16" s="37">
        <v>11378.57151698017</v>
      </c>
      <c r="EP16" s="37">
        <v>10138.6139724888</v>
      </c>
      <c r="EQ16" s="37">
        <v>11307.194800952628</v>
      </c>
      <c r="ER16" s="37">
        <v>11902.747300536777</v>
      </c>
      <c r="ES16" s="37">
        <v>12053.109656021696</v>
      </c>
      <c r="ET16" s="37">
        <v>11070.964835505998</v>
      </c>
      <c r="EU16" s="37">
        <v>12275.305609450044</v>
      </c>
      <c r="EV16" s="37">
        <v>12822.112341113669</v>
      </c>
      <c r="EW16" s="37">
        <v>13100.239453930191</v>
      </c>
      <c r="EX16" s="37">
        <v>11447.994508469916</v>
      </c>
      <c r="EY16" s="37">
        <v>12179.990183616641</v>
      </c>
      <c r="EZ16" s="37">
        <v>12329.67830320037</v>
      </c>
      <c r="FA16" s="37">
        <v>11483.245714713074</v>
      </c>
      <c r="FB16" s="37">
        <v>9615.268494658294</v>
      </c>
      <c r="FC16" s="37">
        <v>10050.500224505771</v>
      </c>
      <c r="FD16" s="37">
        <v>10585.544179374629</v>
      </c>
      <c r="FE16" s="37">
        <v>10531.769761461206</v>
      </c>
      <c r="FF16" s="37">
        <v>9232.6676895842465</v>
      </c>
      <c r="FG16" s="37">
        <v>9942.2275052574714</v>
      </c>
      <c r="FH16" s="37">
        <v>10502.523259168345</v>
      </c>
      <c r="FI16" s="37">
        <v>10829.46656598994</v>
      </c>
      <c r="FJ16" s="37">
        <v>9466.108514723428</v>
      </c>
      <c r="FK16" s="37">
        <v>10395.219313029545</v>
      </c>
      <c r="FL16" s="37">
        <v>11042.780404300633</v>
      </c>
      <c r="FM16" s="37">
        <v>11444.988344946394</v>
      </c>
      <c r="FN16" s="37">
        <v>10019.89649054614</v>
      </c>
      <c r="FO16" s="37">
        <v>11078.71360018986</v>
      </c>
      <c r="FP16" s="37">
        <v>11858.177701295199</v>
      </c>
      <c r="FQ16" s="37">
        <v>12222.059294968802</v>
      </c>
      <c r="FR16" s="37">
        <v>10813.552602620568</v>
      </c>
      <c r="FS16" s="37">
        <v>11914.719452510009</v>
      </c>
      <c r="FT16" s="37">
        <v>12781.710400762882</v>
      </c>
      <c r="FU16" s="37">
        <v>13043.955400106541</v>
      </c>
      <c r="FV16" s="37">
        <v>11538.549839217958</v>
      </c>
      <c r="FW16" s="37">
        <v>12867.04530202231</v>
      </c>
      <c r="FX16" s="37">
        <v>13799.809054846733</v>
      </c>
      <c r="FY16" s="37">
        <v>14129.939283913</v>
      </c>
      <c r="FZ16" s="37">
        <v>12688.587845566964</v>
      </c>
      <c r="GA16" s="37">
        <v>14262.553857228737</v>
      </c>
      <c r="GB16" s="37">
        <v>15192.61196978085</v>
      </c>
      <c r="GC16" s="37">
        <v>15472.003787423451</v>
      </c>
      <c r="GD16" s="37">
        <v>13986.42509410391</v>
      </c>
      <c r="GE16" s="37">
        <v>15782.128601009001</v>
      </c>
      <c r="GF16" s="37">
        <v>16289.916130610667</v>
      </c>
      <c r="GG16" s="37">
        <v>16176.160191276324</v>
      </c>
      <c r="GH16" s="37">
        <v>14613.399674964001</v>
      </c>
      <c r="GI16" s="37">
        <v>16456.5311655</v>
      </c>
      <c r="GJ16" s="37">
        <v>17312.270786106001</v>
      </c>
      <c r="GK16" s="37">
        <v>17443.923035430002</v>
      </c>
      <c r="GL16" s="37">
        <v>15840.780372251163</v>
      </c>
      <c r="GM16" s="37">
        <v>17838.716635417975</v>
      </c>
      <c r="GN16" s="37">
        <v>18766.329900459714</v>
      </c>
      <c r="GO16" s="37">
        <v>18909.039633543056</v>
      </c>
      <c r="GP16" s="37">
        <v>16531.087001889875</v>
      </c>
      <c r="GQ16" s="37">
        <v>18616.0889660922</v>
      </c>
      <c r="GR16" s="37">
        <v>19584.125592328994</v>
      </c>
      <c r="GS16" s="37">
        <v>19733.054304057736</v>
      </c>
      <c r="GT16" s="37">
        <v>16893.549324412648</v>
      </c>
      <c r="GU16" s="37">
        <v>19024.267257221451</v>
      </c>
      <c r="GV16" s="37">
        <v>20013.529154596967</v>
      </c>
      <c r="GW16" s="37">
        <v>20165.72329265474</v>
      </c>
      <c r="GX16" s="37">
        <v>17378.272043747187</v>
      </c>
      <c r="GY16" s="37">
        <v>19570.126175390975</v>
      </c>
      <c r="GZ16" s="37">
        <v>20587.772736511306</v>
      </c>
      <c r="HA16" s="37">
        <v>20744.333745914435</v>
      </c>
      <c r="HB16" s="37">
        <v>18013.520775553428</v>
      </c>
      <c r="HC16" s="37">
        <v>20285.496368866476</v>
      </c>
      <c r="HD16" s="37">
        <v>21340.34218004753</v>
      </c>
      <c r="HE16" s="37">
        <v>21502.626150998462</v>
      </c>
      <c r="HF16" s="37">
        <v>18627.831068741292</v>
      </c>
      <c r="HG16" s="37">
        <v>20977.287239573525</v>
      </c>
      <c r="HH16" s="37">
        <v>22068.10617603135</v>
      </c>
      <c r="HI16" s="37">
        <v>22235.924473947936</v>
      </c>
      <c r="HJ16" s="37">
        <v>19480.713099205972</v>
      </c>
      <c r="HK16" s="37">
        <v>21937.739976583303</v>
      </c>
      <c r="HL16" s="37">
        <v>23078.502455365637</v>
      </c>
      <c r="HM16" s="37">
        <v>23254.004375178298</v>
      </c>
      <c r="HN16" s="37">
        <v>20465.160668646484</v>
      </c>
      <c r="HO16" s="37">
        <v>23046.352104331629</v>
      </c>
      <c r="HP16" s="37">
        <v>24244.762413756875</v>
      </c>
      <c r="HQ16" s="37">
        <v>24429.133230591528</v>
      </c>
      <c r="HR16" s="37">
        <v>21199.858667566154</v>
      </c>
      <c r="HS16" s="37">
        <v>23873.714715727649</v>
      </c>
      <c r="HT16" s="37">
        <v>25115.147880945489</v>
      </c>
      <c r="HU16" s="37">
        <v>25306.13759867131</v>
      </c>
      <c r="HV16" s="37">
        <v>21962.297723326203</v>
      </c>
      <c r="HW16" s="37">
        <v>24732.317255997976</v>
      </c>
      <c r="HX16" s="37">
        <v>26018.397753309873</v>
      </c>
      <c r="HY16" s="37">
        <v>26216.256291357851</v>
      </c>
    </row>
    <row r="18" spans="1:233" s="33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</row>
    <row r="19" spans="1:233" s="28" customFormat="1" x14ac:dyDescent="0.2">
      <c r="A19" s="28" t="s">
        <v>21</v>
      </c>
      <c r="B19" s="28">
        <v>0.793135092879939</v>
      </c>
      <c r="C19" s="28">
        <v>0.74043447966021503</v>
      </c>
      <c r="D19" s="28">
        <v>0.74091692275283805</v>
      </c>
      <c r="E19" s="28">
        <v>0.74253504380923696</v>
      </c>
      <c r="F19" s="28">
        <v>0.71420142480667204</v>
      </c>
      <c r="G19" s="28">
        <v>0.82623174318502401</v>
      </c>
      <c r="H19" s="28">
        <v>0.831490756381977</v>
      </c>
      <c r="I19" s="28">
        <v>0.81035473500739297</v>
      </c>
      <c r="J19" s="28">
        <v>0.76859739741461397</v>
      </c>
      <c r="K19" s="28">
        <v>0.80348686964870997</v>
      </c>
      <c r="L19" s="28">
        <v>0.77753362195665199</v>
      </c>
      <c r="M19" s="28">
        <v>0.77347741199977404</v>
      </c>
      <c r="N19" s="28">
        <v>0.81067787333339503</v>
      </c>
      <c r="O19" s="28">
        <v>0.76134532838637203</v>
      </c>
      <c r="P19" s="28">
        <v>0.77087325500511095</v>
      </c>
      <c r="Q19" s="28">
        <v>0.80049174072777995</v>
      </c>
      <c r="R19" s="28">
        <v>0.82665366830937304</v>
      </c>
      <c r="S19" s="28">
        <v>0.80352405451233</v>
      </c>
      <c r="T19" s="28">
        <v>0.82122295814442703</v>
      </c>
      <c r="U19" s="28">
        <v>0.85846526938707801</v>
      </c>
      <c r="V19" s="28">
        <v>0.82347009424050499</v>
      </c>
      <c r="W19" s="28">
        <v>0.80764652738128795</v>
      </c>
      <c r="X19" s="28">
        <v>0.81199516803542204</v>
      </c>
      <c r="Y19" s="28">
        <v>0.82796044400138302</v>
      </c>
      <c r="Z19" s="28">
        <v>0.82828233847452204</v>
      </c>
      <c r="AA19" s="28">
        <v>0.875978700365865</v>
      </c>
      <c r="AB19" s="28">
        <v>0.89898871085617604</v>
      </c>
      <c r="AC19" s="28">
        <v>0.866899047745185</v>
      </c>
      <c r="AD19" s="28">
        <v>0.88246164800840898</v>
      </c>
      <c r="AE19" s="28">
        <v>0.98339109272883296</v>
      </c>
      <c r="AF19" s="28">
        <v>0.96433719214175595</v>
      </c>
      <c r="AG19" s="28">
        <v>0.951302165336257</v>
      </c>
      <c r="AH19" s="28">
        <v>1.01635993648388</v>
      </c>
      <c r="AI19" s="28">
        <v>1.0134019039266999</v>
      </c>
      <c r="AJ19" s="28">
        <v>1.0160908147505801</v>
      </c>
      <c r="AK19" s="28">
        <v>1.1023280663389901</v>
      </c>
      <c r="AL19" s="28">
        <v>1.07473853805707</v>
      </c>
      <c r="AM19" s="28">
        <v>1.0584300832054301</v>
      </c>
      <c r="AN19" s="28">
        <v>1.0632702511386001</v>
      </c>
      <c r="AO19" s="28">
        <v>0.98419530711582703</v>
      </c>
      <c r="AP19" s="28">
        <v>0.98196923937160796</v>
      </c>
      <c r="AQ19" s="28">
        <v>0.940649984335997</v>
      </c>
      <c r="AR19" s="28">
        <v>0.95099319181725706</v>
      </c>
      <c r="AS19" s="28">
        <v>0.97490447615371301</v>
      </c>
      <c r="AT19" s="28">
        <v>0.99782496441639501</v>
      </c>
      <c r="AU19" s="28">
        <v>0.89893408129167396</v>
      </c>
      <c r="AV19" s="28">
        <v>0.95421145700374799</v>
      </c>
      <c r="AW19" s="28">
        <v>0.956208368214441</v>
      </c>
      <c r="AX19" s="28">
        <v>0.940451679755549</v>
      </c>
      <c r="AY19" s="28">
        <v>0.90639783642693095</v>
      </c>
      <c r="AZ19" s="28">
        <v>0.83374359737647297</v>
      </c>
      <c r="BA19" s="28">
        <v>0.82751155840071999</v>
      </c>
      <c r="BB19" s="28">
        <v>0.87323849403270304</v>
      </c>
      <c r="BC19" s="28">
        <v>0.93640712188473696</v>
      </c>
      <c r="BD19" s="28">
        <v>0.97890031232663899</v>
      </c>
      <c r="BE19" s="28">
        <v>0.99677150595280295</v>
      </c>
      <c r="BF19" s="28">
        <v>0.97755365876753997</v>
      </c>
      <c r="BG19" s="28">
        <v>0.96157205975170301</v>
      </c>
      <c r="BH19" s="28">
        <v>0.96202430362167002</v>
      </c>
      <c r="BI19" s="28">
        <v>0.96671882407166798</v>
      </c>
      <c r="BJ19" s="28">
        <v>0.93808183292598002</v>
      </c>
      <c r="BK19" s="28">
        <v>0.917041056272481</v>
      </c>
      <c r="BL19" s="28">
        <v>0.90495739328577696</v>
      </c>
      <c r="BM19" s="28">
        <v>0.91342288497980895</v>
      </c>
      <c r="BN19" s="28">
        <v>0.96216605971839197</v>
      </c>
      <c r="BO19" s="28">
        <v>1.1097754986910899</v>
      </c>
      <c r="BP19" s="28">
        <v>0.95898607311635597</v>
      </c>
      <c r="BQ19" s="28">
        <v>1.01545357934488</v>
      </c>
      <c r="BR19" s="28">
        <v>1.0446713111711701</v>
      </c>
      <c r="BS19" s="28">
        <v>1.01139065272782</v>
      </c>
      <c r="BT19" s="28">
        <v>1.0074769067779501</v>
      </c>
      <c r="BU19" s="28">
        <v>1.06178930320709</v>
      </c>
      <c r="BV19" s="28">
        <v>1.0098389871907001</v>
      </c>
      <c r="BW19" s="28">
        <v>0.99279256494313695</v>
      </c>
      <c r="BX19" s="28">
        <v>1.07011307417285</v>
      </c>
      <c r="BY19" s="28">
        <v>1.05448522462317</v>
      </c>
      <c r="BZ19" s="28">
        <v>1.07938734118821</v>
      </c>
      <c r="CA19" s="28">
        <v>1.10956475702422</v>
      </c>
      <c r="CB19" s="28">
        <v>1.1630818100574001</v>
      </c>
      <c r="CC19" s="28">
        <v>1.1307803491216899</v>
      </c>
      <c r="CD19" s="28">
        <v>1.18169089636207</v>
      </c>
      <c r="CE19" s="28">
        <v>1.2935925883725601</v>
      </c>
      <c r="CF19" s="28">
        <v>1.26061996809655</v>
      </c>
      <c r="CG19" s="28">
        <v>1.2639456251460499</v>
      </c>
      <c r="CH19" s="28">
        <v>1.26035822452699</v>
      </c>
      <c r="CI19" s="28">
        <v>1.2557788386648201</v>
      </c>
      <c r="CJ19" s="28">
        <v>1.20745463092613</v>
      </c>
      <c r="CK19" s="28">
        <v>1.19831333963366</v>
      </c>
      <c r="CL19" s="28">
        <v>1.12308055584872</v>
      </c>
      <c r="CM19" s="28">
        <v>1.02352717439504</v>
      </c>
      <c r="CN19" s="28">
        <v>0.97877446359987397</v>
      </c>
      <c r="CO19" s="28">
        <v>1.01616268915157</v>
      </c>
      <c r="CP19" s="28">
        <v>1.0447888255026601</v>
      </c>
      <c r="CQ19" s="28">
        <v>1.08317303473631</v>
      </c>
      <c r="CR19" s="28">
        <v>1.0989762658305799</v>
      </c>
      <c r="CS19" s="28">
        <v>1.0456297579340701</v>
      </c>
      <c r="CT19" s="28">
        <v>1.02758707882707</v>
      </c>
      <c r="CU19" s="28">
        <v>1.05058024477489</v>
      </c>
      <c r="CV19" s="28">
        <v>1.05058524021722</v>
      </c>
      <c r="CW19" s="28">
        <v>1.06159349876553</v>
      </c>
      <c r="CX19" s="28">
        <v>1.08118744322192</v>
      </c>
      <c r="CY19" s="28">
        <v>1.1028168960298801</v>
      </c>
      <c r="CZ19" s="28">
        <v>1.0981560444379801</v>
      </c>
      <c r="DA19" s="28">
        <v>1.05851821540101</v>
      </c>
      <c r="DB19" s="28">
        <v>1.1059277169475299</v>
      </c>
      <c r="DC19" s="28">
        <v>1.0737791602419</v>
      </c>
      <c r="DD19" s="28">
        <v>1.0792725956659399</v>
      </c>
      <c r="DE19" s="28">
        <v>1.0803758066537501</v>
      </c>
      <c r="DF19" s="28">
        <v>0.96140233732589198</v>
      </c>
      <c r="DG19" s="28">
        <v>0.97009328376772797</v>
      </c>
      <c r="DH19" s="28">
        <v>0.968716624108798</v>
      </c>
      <c r="DI19" s="28">
        <v>0.97222083813625704</v>
      </c>
      <c r="DJ19" s="28">
        <v>0.92711129803788095</v>
      </c>
      <c r="DK19" s="28">
        <v>0.88233209519312505</v>
      </c>
      <c r="DL19" s="28">
        <v>0.97342621576155097</v>
      </c>
      <c r="DM19" s="28">
        <v>1.25974216674102</v>
      </c>
      <c r="DN19" s="28">
        <v>1.2034265252479901</v>
      </c>
      <c r="DO19" s="28">
        <v>1.23808261629862</v>
      </c>
      <c r="DP19" s="28">
        <v>1.2576225741577201</v>
      </c>
      <c r="DQ19" s="28">
        <v>1.2398732943653501</v>
      </c>
      <c r="DR19" s="28">
        <v>1.22508221436724</v>
      </c>
      <c r="DS19" s="28">
        <v>1.27886560287837</v>
      </c>
      <c r="DT19" s="28">
        <v>1.26632082758963</v>
      </c>
      <c r="DU19" s="28">
        <v>1.2403474848773</v>
      </c>
      <c r="DV19" s="28">
        <v>1.2781395176860999</v>
      </c>
      <c r="DW19" s="28">
        <v>1.23848628456502</v>
      </c>
      <c r="DX19" s="28">
        <v>1.1785574138868899</v>
      </c>
      <c r="DY19" s="28">
        <v>1.0424707098257</v>
      </c>
      <c r="DZ19" s="28">
        <v>1.10585602018871</v>
      </c>
      <c r="EA19" s="28">
        <v>1.0994344198922901</v>
      </c>
      <c r="EB19" s="28">
        <v>1.1244578136732</v>
      </c>
      <c r="EC19" s="28">
        <v>1.0370494622647199</v>
      </c>
      <c r="ED19" s="28">
        <v>0.97591318887665601</v>
      </c>
      <c r="EE19" s="28">
        <v>0.83070794292106498</v>
      </c>
      <c r="EF19" s="28">
        <v>0.75486328466243402</v>
      </c>
      <c r="EG19" s="28">
        <v>0.79522272156872398</v>
      </c>
      <c r="EH19" s="28">
        <v>0.78659449687870298</v>
      </c>
      <c r="EI19" s="28">
        <v>0.79724923475256504</v>
      </c>
      <c r="EJ19" s="28">
        <v>0.72061340647387195</v>
      </c>
      <c r="EK19" s="28">
        <v>0.68708902468641897</v>
      </c>
      <c r="EL19" s="28">
        <v>0.70017753454360199</v>
      </c>
      <c r="EM19" s="28">
        <v>0.66363051530343298</v>
      </c>
      <c r="EN19" s="28">
        <v>0.61211595712187095</v>
      </c>
      <c r="EO19" s="28">
        <v>0.68331382814870301</v>
      </c>
      <c r="EP19" s="28">
        <v>0.67649790600597703</v>
      </c>
      <c r="EQ19" s="28">
        <v>0.69908900897202098</v>
      </c>
      <c r="ER19" s="28">
        <v>0.70365772423197603</v>
      </c>
      <c r="ES19" s="28">
        <v>0.68189928558600299</v>
      </c>
      <c r="ET19" s="28">
        <v>0.651468302727502</v>
      </c>
      <c r="EU19" s="28">
        <v>0.70215782635331103</v>
      </c>
      <c r="EV19" s="28">
        <v>0.72363233229394297</v>
      </c>
      <c r="EW19" s="28">
        <v>0.68608370442744704</v>
      </c>
      <c r="EX19" s="28">
        <v>0.61961907989422804</v>
      </c>
      <c r="EY19" s="28">
        <v>0.60648614284981694</v>
      </c>
      <c r="EZ19" s="28">
        <v>0.58373352303183901</v>
      </c>
      <c r="FA19" s="28">
        <v>0.52439746228806605</v>
      </c>
      <c r="FB19" s="28">
        <v>0.58649663601673496</v>
      </c>
      <c r="FC19" s="28">
        <v>0.50878660280842203</v>
      </c>
      <c r="FD19" s="28">
        <v>0.48201318183729902</v>
      </c>
      <c r="FE19" s="28">
        <v>0.46078655917083</v>
      </c>
      <c r="FF19" s="28">
        <v>0.44571878728486702</v>
      </c>
      <c r="FG19" s="28">
        <v>0.479480400651836</v>
      </c>
      <c r="FH19" s="28">
        <v>0.48146310590844099</v>
      </c>
      <c r="FI19" s="28">
        <v>0.457923833226207</v>
      </c>
      <c r="FJ19" s="28">
        <v>0.51377909788855802</v>
      </c>
      <c r="FK19" s="28">
        <v>0.51690028202909499</v>
      </c>
      <c r="FL19" s="28">
        <v>0.48361898527485597</v>
      </c>
      <c r="FM19" s="28">
        <v>0.58336736825913105</v>
      </c>
      <c r="FN19" s="28">
        <v>0.44388923667998098</v>
      </c>
      <c r="FO19" s="28">
        <v>0.41665657536888301</v>
      </c>
      <c r="FP19" s="28">
        <v>0.422932017775764</v>
      </c>
      <c r="FQ19" s="28">
        <v>0.41410282071744697</v>
      </c>
      <c r="FR19" s="28">
        <v>0.44567751335443301</v>
      </c>
      <c r="FS19" s="28">
        <v>0.452387679688665</v>
      </c>
      <c r="FT19" s="28">
        <v>0.46099748320839701</v>
      </c>
      <c r="FU19" s="28">
        <v>0.47117629310577702</v>
      </c>
      <c r="FV19" s="28">
        <v>0.445124565460356</v>
      </c>
      <c r="FW19" s="28">
        <v>0.48828805575468998</v>
      </c>
      <c r="FX19" s="28">
        <v>0.40050200386349599</v>
      </c>
      <c r="FY19" s="28">
        <v>0.49598116398959602</v>
      </c>
      <c r="FZ19" s="28">
        <v>0.54861141447218997</v>
      </c>
      <c r="GA19" s="28">
        <v>0.55610322057642703</v>
      </c>
      <c r="GB19" s="28">
        <v>0.60861141935182905</v>
      </c>
      <c r="GC19" s="28">
        <v>0.58564673385875099</v>
      </c>
      <c r="GD19" s="28">
        <v>0.51193539294256996</v>
      </c>
      <c r="GE19" s="28">
        <v>0.52090724866695703</v>
      </c>
      <c r="GF19" s="28">
        <v>0.51167051256531704</v>
      </c>
      <c r="GG19" s="28">
        <v>0.552701342844232</v>
      </c>
      <c r="GH19" s="28">
        <v>0.57935365707460096</v>
      </c>
      <c r="GI19" s="28">
        <v>0.55423972084337902</v>
      </c>
      <c r="GJ19" s="28">
        <v>0.51452302507032399</v>
      </c>
      <c r="GK19" s="28">
        <v>0.49075856695178199</v>
      </c>
      <c r="GL19" s="28">
        <v>0.51050586228770301</v>
      </c>
      <c r="GM19" s="28">
        <v>0.51897118573224699</v>
      </c>
      <c r="GN19" s="28">
        <v>0.52539868918610899</v>
      </c>
      <c r="GO19" s="28">
        <v>0.52055549999999995</v>
      </c>
      <c r="GP19" s="28">
        <v>0.5177254</v>
      </c>
      <c r="GQ19" s="28">
        <v>0.51486549999999998</v>
      </c>
      <c r="GR19" s="28">
        <v>0.51272010000000001</v>
      </c>
      <c r="GS19" s="28">
        <v>0.51042279999999995</v>
      </c>
      <c r="GT19" s="28">
        <v>0.50844909999999999</v>
      </c>
      <c r="GU19" s="28">
        <v>0.50607449999999998</v>
      </c>
      <c r="GV19" s="28">
        <v>0.50386249999999999</v>
      </c>
      <c r="GW19" s="28">
        <v>0.50139900000000004</v>
      </c>
      <c r="GX19" s="28">
        <v>0.49892639999999999</v>
      </c>
      <c r="GY19" s="28">
        <v>0.49633300000000002</v>
      </c>
      <c r="GZ19" s="28">
        <v>0.4938398</v>
      </c>
      <c r="HA19" s="28">
        <v>0.49145759999999999</v>
      </c>
      <c r="HB19" s="28">
        <v>0.48924210000000001</v>
      </c>
      <c r="HC19" s="28">
        <v>0.48713709999999999</v>
      </c>
      <c r="HD19" s="28">
        <v>0.48516120000000001</v>
      </c>
      <c r="HE19" s="28">
        <v>0.48320809999999997</v>
      </c>
      <c r="HF19" s="28">
        <v>0.4812825</v>
      </c>
      <c r="HG19" s="28">
        <v>0.47935329999999998</v>
      </c>
      <c r="HH19" s="28">
        <v>0.47740969999999999</v>
      </c>
      <c r="HI19" s="28">
        <v>0.47547050000000002</v>
      </c>
      <c r="HJ19" s="28">
        <v>0.4735219</v>
      </c>
      <c r="HK19" s="28">
        <v>0.47156789999999998</v>
      </c>
      <c r="HL19" s="28">
        <v>0.46974700000000003</v>
      </c>
      <c r="HM19" s="28">
        <v>0.46803240000000002</v>
      </c>
      <c r="HN19" s="28">
        <v>0.46645330000000002</v>
      </c>
      <c r="HO19" s="28">
        <v>0.46500279999999999</v>
      </c>
      <c r="HP19" s="28">
        <v>0.46360459999999998</v>
      </c>
      <c r="HQ19" s="28">
        <v>0.46222489999999999</v>
      </c>
      <c r="HR19" s="28">
        <v>0.46086100000000002</v>
      </c>
      <c r="HS19" s="28">
        <v>0.45948</v>
      </c>
      <c r="HT19" s="28">
        <v>0.4580805</v>
      </c>
      <c r="HU19" s="28">
        <v>0.45666180000000001</v>
      </c>
      <c r="HV19" s="28">
        <v>0.45521410000000001</v>
      </c>
      <c r="HW19" s="28">
        <v>0.45370949999999999</v>
      </c>
      <c r="HX19" s="28">
        <v>0.45219409999999999</v>
      </c>
      <c r="HY19" s="28">
        <v>0.45068599999999998</v>
      </c>
    </row>
    <row r="20" spans="1:233" s="28" customFormat="1" x14ac:dyDescent="0.2">
      <c r="A20" s="28" t="s">
        <v>22</v>
      </c>
      <c r="B20" s="28">
        <v>22.6131441619833</v>
      </c>
      <c r="C20" s="28">
        <v>20.380208580629599</v>
      </c>
      <c r="D20" s="28">
        <v>19.3481968051893</v>
      </c>
      <c r="E20" s="28">
        <v>18.5918354687944</v>
      </c>
      <c r="F20" s="28">
        <v>17.720259442489301</v>
      </c>
      <c r="G20" s="28">
        <v>18.1046871797138</v>
      </c>
      <c r="H20" s="28">
        <v>17.791262775146102</v>
      </c>
      <c r="I20" s="28">
        <v>18.5489576753764</v>
      </c>
      <c r="J20" s="28">
        <v>18.045056707851298</v>
      </c>
      <c r="K20" s="28">
        <v>17.501629370034099</v>
      </c>
      <c r="L20" s="28">
        <v>18.326939772084401</v>
      </c>
      <c r="M20" s="28">
        <v>17.840466720239</v>
      </c>
      <c r="N20" s="28">
        <v>18.392299083673901</v>
      </c>
      <c r="O20" s="28">
        <v>19.1724598283385</v>
      </c>
      <c r="P20" s="28">
        <v>18.812263839578598</v>
      </c>
      <c r="Q20" s="28">
        <v>18.305995747437599</v>
      </c>
      <c r="R20" s="28">
        <v>18.519098654758601</v>
      </c>
      <c r="S20" s="28">
        <v>18.489182714489498</v>
      </c>
      <c r="T20" s="28">
        <v>18.025738475091199</v>
      </c>
      <c r="U20" s="28">
        <v>19.8975618296666</v>
      </c>
      <c r="V20" s="28">
        <v>19.0200902362619</v>
      </c>
      <c r="W20" s="28">
        <v>18.944832512943499</v>
      </c>
      <c r="X20" s="28">
        <v>19.347408076668401</v>
      </c>
      <c r="Y20" s="28">
        <v>19.278738352390899</v>
      </c>
      <c r="Z20" s="28">
        <v>19.565995754648402</v>
      </c>
      <c r="AA20" s="28">
        <v>20.2332547984699</v>
      </c>
      <c r="AB20" s="28">
        <v>21.043995625763198</v>
      </c>
      <c r="AC20" s="28">
        <v>22.792138373123301</v>
      </c>
      <c r="AD20" s="28">
        <v>23.3909733639683</v>
      </c>
      <c r="AE20" s="28">
        <v>24.3805520040201</v>
      </c>
      <c r="AF20" s="28">
        <v>25.1859641670009</v>
      </c>
      <c r="AG20" s="28">
        <v>26.349648031174599</v>
      </c>
      <c r="AH20" s="28">
        <v>28.5779781003185</v>
      </c>
      <c r="AI20" s="28">
        <v>30.0273981614747</v>
      </c>
      <c r="AJ20" s="28">
        <v>30.862408333536401</v>
      </c>
      <c r="AK20" s="28">
        <v>32.170947570239498</v>
      </c>
      <c r="AL20" s="28">
        <v>33.381935621221103</v>
      </c>
      <c r="AM20" s="28">
        <v>34.396102580180099</v>
      </c>
      <c r="AN20" s="28">
        <v>35.752583625012498</v>
      </c>
      <c r="AO20" s="28">
        <v>34.915664743692297</v>
      </c>
      <c r="AP20" s="28">
        <v>34.1267975617464</v>
      </c>
      <c r="AQ20" s="28">
        <v>31.9121986140673</v>
      </c>
      <c r="AR20" s="28">
        <v>31.614344443404701</v>
      </c>
      <c r="AS20" s="28">
        <v>31.564364493283001</v>
      </c>
      <c r="AT20" s="28">
        <v>31.552474777377</v>
      </c>
      <c r="AU20" s="28">
        <v>31.250401376222801</v>
      </c>
      <c r="AV20" s="28">
        <v>30.1288677428158</v>
      </c>
      <c r="AW20" s="28">
        <v>28.9714687398194</v>
      </c>
      <c r="AX20" s="28">
        <v>28.6340180733695</v>
      </c>
      <c r="AY20" s="28">
        <v>27.982030439559999</v>
      </c>
      <c r="AZ20" s="28">
        <v>27.258480211462199</v>
      </c>
      <c r="BA20" s="28">
        <v>27.131916253156199</v>
      </c>
      <c r="BB20" s="28">
        <v>26.643465939326202</v>
      </c>
      <c r="BC20" s="28">
        <v>27.3271430798738</v>
      </c>
      <c r="BD20" s="28">
        <v>28.0067608797501</v>
      </c>
      <c r="BE20" s="28">
        <v>30.545840850765799</v>
      </c>
      <c r="BF20" s="28">
        <v>31.0796907778948</v>
      </c>
      <c r="BG20" s="28">
        <v>31.379135739701699</v>
      </c>
      <c r="BH20" s="28">
        <v>31.444900660916399</v>
      </c>
      <c r="BI20" s="28">
        <v>31.126756223868401</v>
      </c>
      <c r="BJ20" s="28">
        <v>31.561281378286399</v>
      </c>
      <c r="BK20" s="28">
        <v>32.793907360271803</v>
      </c>
      <c r="BL20" s="28">
        <v>33.915517875977898</v>
      </c>
      <c r="BM20" s="28">
        <v>34.415125793991102</v>
      </c>
      <c r="BN20" s="28">
        <v>35.809550664775998</v>
      </c>
      <c r="BO20" s="28">
        <v>36.421043266410102</v>
      </c>
      <c r="BP20" s="28">
        <v>36.306940598593997</v>
      </c>
      <c r="BQ20" s="28">
        <v>36.950383192512497</v>
      </c>
      <c r="BR20" s="28">
        <v>37.276602928212299</v>
      </c>
      <c r="BS20" s="28">
        <v>37.484031969841801</v>
      </c>
      <c r="BT20" s="28">
        <v>38.447073953532197</v>
      </c>
      <c r="BU20" s="28">
        <v>39.901836461320102</v>
      </c>
      <c r="BV20" s="28">
        <v>40.525385176321699</v>
      </c>
      <c r="BW20" s="28">
        <v>41.002497354671398</v>
      </c>
      <c r="BX20" s="28">
        <v>42.362338064963602</v>
      </c>
      <c r="BY20" s="28">
        <v>41.878527262338402</v>
      </c>
      <c r="BZ20" s="28">
        <v>42.479307138452398</v>
      </c>
      <c r="CA20" s="28">
        <v>44.261455043895801</v>
      </c>
      <c r="CB20" s="28">
        <v>46.071846949396999</v>
      </c>
      <c r="CC20" s="28">
        <v>46.940395557977098</v>
      </c>
      <c r="CD20" s="28">
        <v>47.2225624589028</v>
      </c>
      <c r="CE20" s="28">
        <v>48.0952091477252</v>
      </c>
      <c r="CF20" s="28">
        <v>47.772218376182899</v>
      </c>
      <c r="CG20" s="28">
        <v>45.783069778998602</v>
      </c>
      <c r="CH20" s="28">
        <v>47.398770433534096</v>
      </c>
      <c r="CI20" s="28">
        <v>46.132572801846898</v>
      </c>
      <c r="CJ20" s="28">
        <v>46.076249246132797</v>
      </c>
      <c r="CK20" s="28">
        <v>46.9265892251019</v>
      </c>
      <c r="CL20" s="28">
        <v>47.6345173774735</v>
      </c>
      <c r="CM20" s="28">
        <v>48.083989189821303</v>
      </c>
      <c r="CN20" s="28">
        <v>47.805154533646402</v>
      </c>
      <c r="CO20" s="28">
        <v>47.005661605887298</v>
      </c>
      <c r="CP20" s="28">
        <v>45.8452049916175</v>
      </c>
      <c r="CQ20" s="28">
        <v>44.045737640894501</v>
      </c>
      <c r="CR20" s="28">
        <v>44.3595355961222</v>
      </c>
      <c r="CS20" s="28">
        <v>44.638658319823101</v>
      </c>
      <c r="CT20" s="28">
        <v>44.557495501887402</v>
      </c>
      <c r="CU20" s="28">
        <v>44.533066629152501</v>
      </c>
      <c r="CV20" s="28">
        <v>44.164635162261398</v>
      </c>
      <c r="CW20" s="28">
        <v>44.629669806262498</v>
      </c>
      <c r="CX20" s="28">
        <v>44.726322626620203</v>
      </c>
      <c r="CY20" s="28">
        <v>44.808106141562803</v>
      </c>
      <c r="CZ20" s="28">
        <v>45.396049695386502</v>
      </c>
      <c r="DA20" s="28">
        <v>44.486377910631099</v>
      </c>
      <c r="DB20" s="28">
        <v>44.9292102029247</v>
      </c>
      <c r="DC20" s="28">
        <v>45.710823014889698</v>
      </c>
      <c r="DD20" s="28">
        <v>46.8212806890919</v>
      </c>
      <c r="DE20" s="28">
        <v>48.083661098621199</v>
      </c>
      <c r="DF20" s="28">
        <v>49.208570118236899</v>
      </c>
      <c r="DG20" s="28">
        <v>50.232540611884097</v>
      </c>
      <c r="DH20" s="28">
        <v>51.404982683245997</v>
      </c>
      <c r="DI20" s="28">
        <v>53.775889090652797</v>
      </c>
      <c r="DJ20" s="28">
        <v>52.850683274186601</v>
      </c>
      <c r="DK20" s="28">
        <v>54.672120919589098</v>
      </c>
      <c r="DL20" s="28">
        <v>56.185465621938697</v>
      </c>
      <c r="DM20" s="28">
        <v>57.773432738289998</v>
      </c>
      <c r="DN20" s="28">
        <v>58.5778232421222</v>
      </c>
      <c r="DO20" s="28">
        <v>60.7436691775887</v>
      </c>
      <c r="DP20" s="28">
        <v>61.882438203662403</v>
      </c>
      <c r="DQ20" s="28">
        <v>62.804742414379803</v>
      </c>
      <c r="DR20" s="28">
        <v>65.317291643553602</v>
      </c>
      <c r="DS20" s="28">
        <v>66.342688976931498</v>
      </c>
      <c r="DT20" s="28">
        <v>66.300728889019794</v>
      </c>
      <c r="DU20" s="28">
        <v>67.963001166092596</v>
      </c>
      <c r="DV20" s="28">
        <v>67.625674202908399</v>
      </c>
      <c r="DW20" s="28">
        <v>65.735730598476195</v>
      </c>
      <c r="DX20" s="28">
        <v>64.241424954021099</v>
      </c>
      <c r="DY20" s="28">
        <v>61.695465347227</v>
      </c>
      <c r="DZ20" s="28">
        <v>60.740004186135401</v>
      </c>
      <c r="EA20" s="28">
        <v>59.376289124588702</v>
      </c>
      <c r="EB20" s="28">
        <v>59.144136280495999</v>
      </c>
      <c r="EC20" s="28">
        <v>58.319235527918202</v>
      </c>
      <c r="ED20" s="28">
        <v>56.884032771738802</v>
      </c>
      <c r="EE20" s="28">
        <v>57.631545391928697</v>
      </c>
      <c r="EF20" s="28">
        <v>57.885262803427302</v>
      </c>
      <c r="EG20" s="28">
        <v>58.069402306256997</v>
      </c>
      <c r="EH20" s="28">
        <v>58.708683972178399</v>
      </c>
      <c r="EI20" s="28">
        <v>58.895940320226998</v>
      </c>
      <c r="EJ20" s="28">
        <v>59.200226598971902</v>
      </c>
      <c r="EK20" s="28">
        <v>60.4369424491343</v>
      </c>
      <c r="EL20" s="28">
        <v>60.597831435230297</v>
      </c>
      <c r="EM20" s="28">
        <v>62.074294600804201</v>
      </c>
      <c r="EN20" s="28">
        <v>63.790248008869803</v>
      </c>
      <c r="EO20" s="28">
        <v>66.001478117254905</v>
      </c>
      <c r="EP20" s="28">
        <v>67.671977457081695</v>
      </c>
      <c r="EQ20" s="28">
        <v>69.279922511373002</v>
      </c>
      <c r="ER20" s="28">
        <v>69.875311063628303</v>
      </c>
      <c r="ES20" s="28">
        <v>70.757637009885698</v>
      </c>
      <c r="ET20" s="28">
        <v>72.648645415042694</v>
      </c>
      <c r="EU20" s="28">
        <v>74.884661504962807</v>
      </c>
      <c r="EV20" s="28">
        <v>74.849161963553797</v>
      </c>
      <c r="EW20" s="28">
        <v>75.577271922994996</v>
      </c>
      <c r="EX20" s="28">
        <v>77.000893579946407</v>
      </c>
      <c r="EY20" s="28">
        <v>75.597815201525606</v>
      </c>
      <c r="EZ20" s="28">
        <v>73.430376801537804</v>
      </c>
      <c r="FA20" s="28">
        <v>69.667052606751596</v>
      </c>
      <c r="FB20" s="28">
        <v>63.748594839273999</v>
      </c>
      <c r="FC20" s="28">
        <v>58.622039668686597</v>
      </c>
      <c r="FD20" s="28">
        <v>54.634579766774898</v>
      </c>
      <c r="FE20" s="28">
        <v>51.978221400884998</v>
      </c>
      <c r="FF20" s="28">
        <v>50.394975361465299</v>
      </c>
      <c r="FG20" s="28">
        <v>49.660856606865899</v>
      </c>
      <c r="FH20" s="28">
        <v>49.701146743510201</v>
      </c>
      <c r="FI20" s="28">
        <v>49.005274156337101</v>
      </c>
      <c r="FJ20" s="28">
        <v>47.727601410940999</v>
      </c>
      <c r="FK20" s="28">
        <v>48.195613274233402</v>
      </c>
      <c r="FL20" s="28">
        <v>48.517372838101302</v>
      </c>
      <c r="FM20" s="28">
        <v>48.623500333087499</v>
      </c>
      <c r="FN20" s="28">
        <v>48.441721039203699</v>
      </c>
      <c r="FO20" s="28">
        <v>50.223678428659198</v>
      </c>
      <c r="FP20" s="28">
        <v>51.2305306306517</v>
      </c>
      <c r="FQ20" s="28">
        <v>52.591814865864798</v>
      </c>
      <c r="FR20" s="28">
        <v>54.449741843286802</v>
      </c>
      <c r="FS20" s="28">
        <v>55.206875669080503</v>
      </c>
      <c r="FT20" s="28">
        <v>56.605221255740602</v>
      </c>
      <c r="FU20" s="28">
        <v>57.315972655710802</v>
      </c>
      <c r="FV20" s="28">
        <v>57.9652031891208</v>
      </c>
      <c r="FW20" s="28">
        <v>59.076836612836999</v>
      </c>
      <c r="FX20" s="28">
        <v>61.536949888833298</v>
      </c>
      <c r="FY20" s="28">
        <v>64.091676760404297</v>
      </c>
      <c r="FZ20" s="28">
        <v>65.649012780377404</v>
      </c>
      <c r="GA20" s="28">
        <v>66.659230039816904</v>
      </c>
      <c r="GB20" s="28">
        <v>66.966437783084601</v>
      </c>
      <c r="GC20" s="28">
        <v>67.997717705047904</v>
      </c>
      <c r="GD20" s="28">
        <v>69.7658716156145</v>
      </c>
      <c r="GE20" s="28">
        <v>70.811323421901804</v>
      </c>
      <c r="GF20" s="28">
        <v>71.656928786822903</v>
      </c>
      <c r="GG20" s="28">
        <v>72.597529673020006</v>
      </c>
      <c r="GH20" s="28">
        <v>73.413766650927897</v>
      </c>
      <c r="GI20" s="28">
        <v>74.418029440507397</v>
      </c>
      <c r="GJ20" s="28">
        <v>74.4539343986646</v>
      </c>
      <c r="GK20" s="28">
        <v>75.369194574807906</v>
      </c>
      <c r="GL20" s="28">
        <v>76.868895648530497</v>
      </c>
      <c r="GM20" s="28">
        <v>75.323758772421002</v>
      </c>
      <c r="GN20" s="28">
        <v>76.188831171227207</v>
      </c>
      <c r="GO20" s="28">
        <v>76.415639999999996</v>
      </c>
      <c r="GP20" s="28">
        <v>76.337760000000003</v>
      </c>
      <c r="GQ20" s="28">
        <v>76.245109999999997</v>
      </c>
      <c r="GR20" s="28">
        <v>76.383369999999999</v>
      </c>
      <c r="GS20" s="28">
        <v>76.468440000000001</v>
      </c>
      <c r="GT20" s="28">
        <v>76.658379999999994</v>
      </c>
      <c r="GU20" s="28">
        <v>76.711299999999994</v>
      </c>
      <c r="GV20" s="28">
        <v>76.815489999999997</v>
      </c>
      <c r="GW20" s="28">
        <v>76.831000000000003</v>
      </c>
      <c r="GX20" s="28">
        <v>76.839250000000007</v>
      </c>
      <c r="GY20" s="28">
        <v>76.801850000000002</v>
      </c>
      <c r="GZ20" s="28">
        <v>76.794390000000007</v>
      </c>
      <c r="HA20" s="28">
        <v>76.821070000000006</v>
      </c>
      <c r="HB20" s="28">
        <v>76.901889999999995</v>
      </c>
      <c r="HC20" s="28">
        <v>77.018109999999893</v>
      </c>
      <c r="HD20" s="28">
        <v>77.176850000000002</v>
      </c>
      <c r="HE20" s="28">
        <v>77.341170000000005</v>
      </c>
      <c r="HF20" s="28">
        <v>77.51285</v>
      </c>
      <c r="HG20" s="28">
        <v>77.680880000000002</v>
      </c>
      <c r="HH20" s="28">
        <v>77.841229999999996</v>
      </c>
      <c r="HI20" s="28">
        <v>78.000690000000006</v>
      </c>
      <c r="HJ20" s="28">
        <v>78.154110000000003</v>
      </c>
      <c r="HK20" s="28">
        <v>78.302899999999994</v>
      </c>
      <c r="HL20" s="28">
        <v>78.498350000000002</v>
      </c>
      <c r="HM20" s="28">
        <v>78.731380000000001</v>
      </c>
      <c r="HN20" s="28">
        <v>79.013620000000003</v>
      </c>
      <c r="HO20" s="28">
        <v>79.343580000000003</v>
      </c>
      <c r="HP20" s="28">
        <v>79.693160000000006</v>
      </c>
      <c r="HQ20" s="28">
        <v>80.049760000000006</v>
      </c>
      <c r="HR20" s="28">
        <v>80.412490000000005</v>
      </c>
      <c r="HS20" s="28">
        <v>80.768619999999999</v>
      </c>
      <c r="HT20" s="28">
        <v>81.117459999999994</v>
      </c>
      <c r="HU20" s="28">
        <v>81.458479999999994</v>
      </c>
      <c r="HV20" s="28">
        <v>81.787620000000004</v>
      </c>
      <c r="HW20" s="28">
        <v>82.093389999999999</v>
      </c>
      <c r="HX20" s="28">
        <v>82.393940000000001</v>
      </c>
      <c r="HY20" s="28">
        <v>82.696479999999994</v>
      </c>
    </row>
    <row r="21" spans="1:233" s="28" customFormat="1" x14ac:dyDescent="0.2">
      <c r="A21" s="28" t="s">
        <v>23</v>
      </c>
      <c r="B21" s="28">
        <v>110.55806248414</v>
      </c>
      <c r="C21" s="28">
        <v>97.884740908856003</v>
      </c>
      <c r="D21" s="28">
        <v>91.5906361340149</v>
      </c>
      <c r="E21" s="28">
        <v>87.839888038046197</v>
      </c>
      <c r="F21" s="28">
        <v>84.826798404385599</v>
      </c>
      <c r="G21" s="28">
        <v>80.512208548081603</v>
      </c>
      <c r="H21" s="28">
        <v>79.762875452227703</v>
      </c>
      <c r="I21" s="28">
        <v>81.418828645885597</v>
      </c>
      <c r="J21" s="28">
        <v>83.643041651032306</v>
      </c>
      <c r="K21" s="28">
        <v>85.569453455164194</v>
      </c>
      <c r="L21" s="28">
        <v>88.380576030027598</v>
      </c>
      <c r="M21" s="28">
        <v>91.562081403424699</v>
      </c>
      <c r="N21" s="28">
        <v>94.591095335919803</v>
      </c>
      <c r="O21" s="28">
        <v>98.297874097970094</v>
      </c>
      <c r="P21" s="28">
        <v>100.59516777320999</v>
      </c>
      <c r="Q21" s="28">
        <v>102.277493475708</v>
      </c>
      <c r="R21" s="28">
        <v>104.251160782851</v>
      </c>
      <c r="S21" s="28">
        <v>102.368321954065</v>
      </c>
      <c r="T21" s="28">
        <v>106.96080300071399</v>
      </c>
      <c r="U21" s="28">
        <v>107.39075791016801</v>
      </c>
      <c r="V21" s="28">
        <v>105.97964538175</v>
      </c>
      <c r="W21" s="28">
        <v>102.73012980866601</v>
      </c>
      <c r="X21" s="28">
        <v>98.726384977078496</v>
      </c>
      <c r="Y21" s="28">
        <v>96.201787563375206</v>
      </c>
      <c r="Z21" s="28">
        <v>95.835975068545096</v>
      </c>
      <c r="AA21" s="28">
        <v>95.9866955295266</v>
      </c>
      <c r="AB21" s="28">
        <v>96.675509047971104</v>
      </c>
      <c r="AC21" s="28">
        <v>98.323062105526205</v>
      </c>
      <c r="AD21" s="28">
        <v>100.227337507792</v>
      </c>
      <c r="AE21" s="28">
        <v>103.42400450436</v>
      </c>
      <c r="AF21" s="28">
        <v>107.663303990789</v>
      </c>
      <c r="AG21" s="28">
        <v>97.981749185342395</v>
      </c>
      <c r="AH21" s="28">
        <v>113.650876670416</v>
      </c>
      <c r="AI21" s="28">
        <v>117.84395167318699</v>
      </c>
      <c r="AJ21" s="28">
        <v>121.599085388955</v>
      </c>
      <c r="AK21" s="28">
        <v>125.501655327547</v>
      </c>
      <c r="AL21" s="28">
        <v>128.123342125259</v>
      </c>
      <c r="AM21" s="28">
        <v>132.53681321143901</v>
      </c>
      <c r="AN21" s="28">
        <v>136.546002926071</v>
      </c>
      <c r="AO21" s="28">
        <v>138.35249483820201</v>
      </c>
      <c r="AP21" s="28">
        <v>138.12448503657001</v>
      </c>
      <c r="AQ21" s="28">
        <v>136.17043290591999</v>
      </c>
      <c r="AR21" s="28">
        <v>136.12897998008401</v>
      </c>
      <c r="AS21" s="28">
        <v>135.95522386672201</v>
      </c>
      <c r="AT21" s="28">
        <v>135.455068195526</v>
      </c>
      <c r="AU21" s="28">
        <v>135.00400282533599</v>
      </c>
      <c r="AV21" s="28">
        <v>134.78577512373599</v>
      </c>
      <c r="AW21" s="28">
        <v>132.389862981199</v>
      </c>
      <c r="AX21" s="28">
        <v>134.13397495532601</v>
      </c>
      <c r="AY21" s="28">
        <v>130.418667236983</v>
      </c>
      <c r="AZ21" s="28">
        <v>126.79124846795099</v>
      </c>
      <c r="BA21" s="28">
        <v>124.478525472569</v>
      </c>
      <c r="BB21" s="28">
        <v>123.124425276632</v>
      </c>
      <c r="BC21" s="28">
        <v>120.8015408625</v>
      </c>
      <c r="BD21" s="28">
        <v>117.902139559487</v>
      </c>
      <c r="BE21" s="28">
        <v>120.06680750875699</v>
      </c>
      <c r="BF21" s="28">
        <v>121.16823637034101</v>
      </c>
      <c r="BG21" s="28">
        <v>123.96053661748201</v>
      </c>
      <c r="BH21" s="28">
        <v>126.677502028463</v>
      </c>
      <c r="BI21" s="28">
        <v>128.00282109437299</v>
      </c>
      <c r="BJ21" s="28">
        <v>128.47124916225499</v>
      </c>
      <c r="BK21" s="28">
        <v>129.508108964565</v>
      </c>
      <c r="BL21" s="28">
        <v>131.08668202565099</v>
      </c>
      <c r="BM21" s="28">
        <v>133.80206918290199</v>
      </c>
      <c r="BN21" s="28">
        <v>135.270278721387</v>
      </c>
      <c r="BO21" s="28">
        <v>135.854375906857</v>
      </c>
      <c r="BP21" s="28">
        <v>136.74680970046799</v>
      </c>
      <c r="BQ21" s="28">
        <v>138.24362009738701</v>
      </c>
      <c r="BR21" s="28">
        <v>139.82199221815301</v>
      </c>
      <c r="BS21" s="28">
        <v>140.978605840911</v>
      </c>
      <c r="BT21" s="28">
        <v>144.593633343736</v>
      </c>
      <c r="BU21" s="28">
        <v>147.050058637397</v>
      </c>
      <c r="BV21" s="28">
        <v>148.11629563796399</v>
      </c>
      <c r="BW21" s="28">
        <v>149.222924376007</v>
      </c>
      <c r="BX21" s="28">
        <v>150.253083002236</v>
      </c>
      <c r="BY21" s="28">
        <v>152.79496825453401</v>
      </c>
      <c r="BZ21" s="28">
        <v>156.646298624476</v>
      </c>
      <c r="CA21" s="28">
        <v>160.851144833451</v>
      </c>
      <c r="CB21" s="28">
        <v>164.141717112527</v>
      </c>
      <c r="CC21" s="28">
        <v>166.097838716235</v>
      </c>
      <c r="CD21" s="28">
        <v>165.79459270949101</v>
      </c>
      <c r="CE21" s="28">
        <v>164.623943049421</v>
      </c>
      <c r="CF21" s="28">
        <v>165.15943009726601</v>
      </c>
      <c r="CG21" s="28">
        <v>163.852262716338</v>
      </c>
      <c r="CH21" s="28">
        <v>162.496597343102</v>
      </c>
      <c r="CI21" s="28">
        <v>161.150742684432</v>
      </c>
      <c r="CJ21" s="28">
        <v>160.633772181777</v>
      </c>
      <c r="CK21" s="28">
        <v>160.01252700925301</v>
      </c>
      <c r="CL21" s="28">
        <v>160.12386868213699</v>
      </c>
      <c r="CM21" s="28">
        <v>158.67400132544299</v>
      </c>
      <c r="CN21" s="28">
        <v>156.33823920136101</v>
      </c>
      <c r="CO21" s="28">
        <v>153.377508740168</v>
      </c>
      <c r="CP21" s="28">
        <v>147.816582908188</v>
      </c>
      <c r="CQ21" s="28">
        <v>142.51879561659601</v>
      </c>
      <c r="CR21" s="28">
        <v>141.99529169079401</v>
      </c>
      <c r="CS21" s="28">
        <v>137.32879769221501</v>
      </c>
      <c r="CT21" s="28">
        <v>134.97629347494399</v>
      </c>
      <c r="CU21" s="28">
        <v>132.266327640453</v>
      </c>
      <c r="CV21" s="28">
        <v>132.90041984348099</v>
      </c>
      <c r="CW21" s="28">
        <v>133.21004007330501</v>
      </c>
      <c r="CX21" s="28">
        <v>136.69585050289601</v>
      </c>
      <c r="CY21" s="28">
        <v>134.376808079988</v>
      </c>
      <c r="CZ21" s="28">
        <v>130.995204145005</v>
      </c>
      <c r="DA21" s="28">
        <v>121.520062466035</v>
      </c>
      <c r="DB21" s="28">
        <v>132.43759442770499</v>
      </c>
      <c r="DC21" s="28">
        <v>133.68135535034699</v>
      </c>
      <c r="DD21" s="28">
        <v>134.82653346517699</v>
      </c>
      <c r="DE21" s="28">
        <v>138.682171659148</v>
      </c>
      <c r="DF21" s="28">
        <v>142.68754017596001</v>
      </c>
      <c r="DG21" s="28">
        <v>145.815052601058</v>
      </c>
      <c r="DH21" s="28">
        <v>149.42890918057401</v>
      </c>
      <c r="DI21" s="28">
        <v>154.75458640187099</v>
      </c>
      <c r="DJ21" s="28">
        <v>154.83130247787801</v>
      </c>
      <c r="DK21" s="28">
        <v>155.80415882253101</v>
      </c>
      <c r="DL21" s="28">
        <v>155.644413188664</v>
      </c>
      <c r="DM21" s="28">
        <v>153.49715431667499</v>
      </c>
      <c r="DN21" s="28">
        <v>149.653740970493</v>
      </c>
      <c r="DO21" s="28">
        <v>147.151088403367</v>
      </c>
      <c r="DP21" s="28">
        <v>144.10433983068401</v>
      </c>
      <c r="DQ21" s="28">
        <v>143.17258917079701</v>
      </c>
      <c r="DR21" s="28">
        <v>138.94317757443</v>
      </c>
      <c r="DS21" s="28">
        <v>138.55418399437499</v>
      </c>
      <c r="DT21" s="28">
        <v>136.46508097798599</v>
      </c>
      <c r="DU21" s="28">
        <v>135.93352100229501</v>
      </c>
      <c r="DV21" s="28">
        <v>134.533254767649</v>
      </c>
      <c r="DW21" s="28">
        <v>133.37379325932301</v>
      </c>
      <c r="DX21" s="28">
        <v>131.75271701567601</v>
      </c>
      <c r="DY21" s="28">
        <v>127.9610827171</v>
      </c>
      <c r="DZ21" s="28">
        <v>122.855932070392</v>
      </c>
      <c r="EA21" s="28">
        <v>119.847263420714</v>
      </c>
      <c r="EB21" s="28">
        <v>116.77377622613299</v>
      </c>
      <c r="EC21" s="28">
        <v>114.105054459171</v>
      </c>
      <c r="ED21" s="28">
        <v>108.77831226215299</v>
      </c>
      <c r="EE21" s="28">
        <v>105.973706528245</v>
      </c>
      <c r="EF21" s="28">
        <v>104.731675203237</v>
      </c>
      <c r="EG21" s="28">
        <v>104.113579516966</v>
      </c>
      <c r="EH21" s="28">
        <v>103.487090013279</v>
      </c>
      <c r="EI21" s="28">
        <v>103.220206370771</v>
      </c>
      <c r="EJ21" s="28">
        <v>103.440407542833</v>
      </c>
      <c r="EK21" s="28">
        <v>104.28101539310801</v>
      </c>
      <c r="EL21" s="28">
        <v>105.087163640509</v>
      </c>
      <c r="EM21" s="28">
        <v>107.007840625996</v>
      </c>
      <c r="EN21" s="28">
        <v>106.12527425372301</v>
      </c>
      <c r="EO21" s="28">
        <v>110.01994005436001</v>
      </c>
      <c r="EP21" s="28">
        <v>111.640760703891</v>
      </c>
      <c r="EQ21" s="28">
        <v>112.12749412106299</v>
      </c>
      <c r="ER21" s="28">
        <v>112.514685390596</v>
      </c>
      <c r="ES21" s="28">
        <v>113.29139869354999</v>
      </c>
      <c r="ET21" s="28">
        <v>112.896716639144</v>
      </c>
      <c r="EU21" s="28">
        <v>112.480429641356</v>
      </c>
      <c r="EV21" s="28">
        <v>113.354269934809</v>
      </c>
      <c r="EW21" s="28">
        <v>113.80147504329901</v>
      </c>
      <c r="EX21" s="28">
        <v>114.25141922057399</v>
      </c>
      <c r="EY21" s="28">
        <v>113.316485364049</v>
      </c>
      <c r="EZ21" s="28">
        <v>112.890366077908</v>
      </c>
      <c r="FA21" s="28">
        <v>107.57480864174499</v>
      </c>
      <c r="FB21" s="28">
        <v>107.731940078631</v>
      </c>
      <c r="FC21" s="28">
        <v>103.42515791808999</v>
      </c>
      <c r="FD21" s="28">
        <v>100.899729474322</v>
      </c>
      <c r="FE21" s="28">
        <v>99.161100328564203</v>
      </c>
      <c r="FF21" s="28">
        <v>98.467320935709196</v>
      </c>
      <c r="FG21" s="28">
        <v>97.824631028081001</v>
      </c>
      <c r="FH21" s="28">
        <v>97.678105583680804</v>
      </c>
      <c r="FI21" s="28">
        <v>98.099541853411395</v>
      </c>
      <c r="FJ21" s="28">
        <v>98.664990371849299</v>
      </c>
      <c r="FK21" s="28">
        <v>99.401381023455002</v>
      </c>
      <c r="FL21" s="28">
        <v>100.89627637021</v>
      </c>
      <c r="FM21" s="28">
        <v>101.80895150274</v>
      </c>
      <c r="FN21" s="28">
        <v>101.70477042536901</v>
      </c>
      <c r="FO21" s="28">
        <v>102.93162024698</v>
      </c>
      <c r="FP21" s="28">
        <v>104.017173219727</v>
      </c>
      <c r="FQ21" s="28">
        <v>104.24974902834499</v>
      </c>
      <c r="FR21" s="28">
        <v>105.309634479491</v>
      </c>
      <c r="FS21" s="28">
        <v>105.892694762711</v>
      </c>
      <c r="FT21" s="28">
        <v>106.584895677956</v>
      </c>
      <c r="FU21" s="28">
        <v>106.891198993443</v>
      </c>
      <c r="FV21" s="28">
        <v>106.635298591782</v>
      </c>
      <c r="FW21" s="28">
        <v>106.688312978281</v>
      </c>
      <c r="FX21" s="28">
        <v>107.67502773422</v>
      </c>
      <c r="FY21" s="28">
        <v>107.59967425030401</v>
      </c>
      <c r="FZ21" s="28">
        <v>107.651598261594</v>
      </c>
      <c r="GA21" s="28">
        <v>107.191071727017</v>
      </c>
      <c r="GB21" s="28">
        <v>107.954659332237</v>
      </c>
      <c r="GC21" s="28">
        <v>107.368873607813</v>
      </c>
      <c r="GD21" s="28">
        <v>106.927494025138</v>
      </c>
      <c r="GE21" s="28">
        <v>106.46784193072401</v>
      </c>
      <c r="GF21" s="28">
        <v>105.212638341344</v>
      </c>
      <c r="GG21" s="28">
        <v>104.017553006016</v>
      </c>
      <c r="GH21" s="28">
        <v>103.35477262209101</v>
      </c>
      <c r="GI21" s="28">
        <v>103.460009051494</v>
      </c>
      <c r="GJ21" s="28">
        <v>102.575367321526</v>
      </c>
      <c r="GK21" s="28">
        <v>102.61469408777999</v>
      </c>
      <c r="GL21" s="28">
        <v>102.60389208474</v>
      </c>
      <c r="GM21" s="28">
        <v>103.66637850746</v>
      </c>
      <c r="GN21" s="28">
        <v>105.20383529065199</v>
      </c>
      <c r="GO21" s="28">
        <v>103.09699999999999</v>
      </c>
      <c r="GP21" s="28">
        <v>102.9714</v>
      </c>
      <c r="GQ21" s="28">
        <v>102.6361</v>
      </c>
      <c r="GR21" s="28">
        <v>102.3882</v>
      </c>
      <c r="GS21" s="28">
        <v>102.04510000000001</v>
      </c>
      <c r="GT21" s="28">
        <v>101.7209</v>
      </c>
      <c r="GU21" s="28">
        <v>101.2945</v>
      </c>
      <c r="GV21" s="28">
        <v>100.8593</v>
      </c>
      <c r="GW21" s="28">
        <v>100.41200000000001</v>
      </c>
      <c r="GX21" s="28">
        <v>99.857410000000002</v>
      </c>
      <c r="GY21" s="28">
        <v>99.373069999999998</v>
      </c>
      <c r="GZ21" s="28">
        <v>98.89237</v>
      </c>
      <c r="HA21" s="28">
        <v>98.426479999999998</v>
      </c>
      <c r="HB21" s="28">
        <v>97.993229999999997</v>
      </c>
      <c r="HC21" s="28">
        <v>97.557779999999994</v>
      </c>
      <c r="HD21" s="28">
        <v>97.138069999999999</v>
      </c>
      <c r="HE21" s="28">
        <v>96.723590000000002</v>
      </c>
      <c r="HF21" s="28">
        <v>96.241550000000004</v>
      </c>
      <c r="HG21" s="28">
        <v>95.83981</v>
      </c>
      <c r="HH21" s="28">
        <v>95.435400000000001</v>
      </c>
      <c r="HI21" s="28">
        <v>95.036900000000003</v>
      </c>
      <c r="HJ21" s="28">
        <v>94.66619</v>
      </c>
      <c r="HK21" s="28">
        <v>94.280749999999998</v>
      </c>
      <c r="HL21" s="28">
        <v>93.916060000000002</v>
      </c>
      <c r="HM21" s="28">
        <v>93.566839999999999</v>
      </c>
      <c r="HN21" s="28">
        <v>93.257750000000001</v>
      </c>
      <c r="HO21" s="28">
        <v>92.941400000000002</v>
      </c>
      <c r="HP21" s="28">
        <v>92.640990000000002</v>
      </c>
      <c r="HQ21" s="28">
        <v>92.347539999999995</v>
      </c>
      <c r="HR21" s="28">
        <v>92.082170000000005</v>
      </c>
      <c r="HS21" s="28">
        <v>91.797240000000002</v>
      </c>
      <c r="HT21" s="28">
        <v>91.506609999999995</v>
      </c>
      <c r="HU21" s="28">
        <v>91.215190000000007</v>
      </c>
      <c r="HV21" s="28">
        <v>90.841620000000006</v>
      </c>
      <c r="HW21" s="28">
        <v>90.539270000000002</v>
      </c>
      <c r="HX21" s="28">
        <v>90.234560000000002</v>
      </c>
      <c r="HY21" s="28">
        <v>89.929310000000001</v>
      </c>
    </row>
    <row r="22" spans="1:233" s="29" customFormat="1" x14ac:dyDescent="0.2">
      <c r="A22" s="29" t="s">
        <v>24</v>
      </c>
      <c r="B22" s="29">
        <v>133.964341739003</v>
      </c>
      <c r="C22" s="29">
        <v>119.005383969145</v>
      </c>
      <c r="D22" s="29">
        <v>111.67974986195701</v>
      </c>
      <c r="E22" s="29">
        <v>107.174258550649</v>
      </c>
      <c r="F22" s="29">
        <v>103.261259271681</v>
      </c>
      <c r="G22" s="29">
        <v>99.4431274709804</v>
      </c>
      <c r="H22" s="29">
        <v>98.385628983755694</v>
      </c>
      <c r="I22" s="29">
        <v>100.77814105626901</v>
      </c>
      <c r="J22" s="29">
        <v>102.456695756298</v>
      </c>
      <c r="K22" s="29">
        <v>103.874569694847</v>
      </c>
      <c r="L22" s="29">
        <v>107.485049424068</v>
      </c>
      <c r="M22" s="29">
        <v>110.176025535663</v>
      </c>
      <c r="N22" s="29">
        <v>113.794072292927</v>
      </c>
      <c r="O22" s="29">
        <v>118.231679254695</v>
      </c>
      <c r="P22" s="29">
        <v>120.178304867794</v>
      </c>
      <c r="Q22" s="29">
        <v>121.383980963873</v>
      </c>
      <c r="R22" s="29">
        <v>123.596913105919</v>
      </c>
      <c r="S22" s="29">
        <v>121.66102872306701</v>
      </c>
      <c r="T22" s="29">
        <v>125.80776443395</v>
      </c>
      <c r="U22" s="29">
        <v>128.14678500922199</v>
      </c>
      <c r="V22" s="29">
        <v>125.823205712252</v>
      </c>
      <c r="W22" s="29">
        <v>122.48260884899</v>
      </c>
      <c r="X22" s="29">
        <v>118.88578822178199</v>
      </c>
      <c r="Y22" s="29">
        <v>116.308486359767</v>
      </c>
      <c r="Z22" s="29">
        <v>116.230253161668</v>
      </c>
      <c r="AA22" s="29">
        <v>117.09592902836199</v>
      </c>
      <c r="AB22" s="29">
        <v>118.61849338459</v>
      </c>
      <c r="AC22" s="29">
        <v>121.98209952639399</v>
      </c>
      <c r="AD22" s="29">
        <v>124.500772519769</v>
      </c>
      <c r="AE22" s="29">
        <v>128.78794760110901</v>
      </c>
      <c r="AF22" s="29">
        <v>133.813605349932</v>
      </c>
      <c r="AG22" s="29">
        <v>125.28269938185301</v>
      </c>
      <c r="AH22" s="29">
        <v>143.245214707218</v>
      </c>
      <c r="AI22" s="29">
        <v>148.88475173858899</v>
      </c>
      <c r="AJ22" s="29">
        <v>153.477584537242</v>
      </c>
      <c r="AK22" s="29">
        <v>158.77493096412499</v>
      </c>
      <c r="AL22" s="29">
        <v>162.58001628453701</v>
      </c>
      <c r="AM22" s="29">
        <v>167.99134587482399</v>
      </c>
      <c r="AN22" s="29">
        <v>173.36185680222201</v>
      </c>
      <c r="AO22" s="29">
        <v>174.25235488901001</v>
      </c>
      <c r="AP22" s="29">
        <v>173.23325183768799</v>
      </c>
      <c r="AQ22" s="29">
        <v>169.02328150432399</v>
      </c>
      <c r="AR22" s="29">
        <v>168.69431761530601</v>
      </c>
      <c r="AS22" s="29">
        <v>168.494492836159</v>
      </c>
      <c r="AT22" s="29">
        <v>168.00536793731899</v>
      </c>
      <c r="AU22" s="29">
        <v>167.15333828285</v>
      </c>
      <c r="AV22" s="29">
        <v>165.86885432355601</v>
      </c>
      <c r="AW22" s="29">
        <v>162.31754008923301</v>
      </c>
      <c r="AX22" s="29">
        <v>163.708444708451</v>
      </c>
      <c r="AY22" s="29">
        <v>159.30709551296999</v>
      </c>
      <c r="AZ22" s="29">
        <v>154.88347227679</v>
      </c>
      <c r="BA22" s="29">
        <v>152.437953284126</v>
      </c>
      <c r="BB22" s="29">
        <v>150.64112970999099</v>
      </c>
      <c r="BC22" s="29">
        <v>149.06509106425901</v>
      </c>
      <c r="BD22" s="29">
        <v>146.88780075156399</v>
      </c>
      <c r="BE22" s="29">
        <v>151.60941986547499</v>
      </c>
      <c r="BF22" s="29">
        <v>153.22548080700301</v>
      </c>
      <c r="BG22" s="29">
        <v>156.30124441693499</v>
      </c>
      <c r="BH22" s="29">
        <v>159.08442699300099</v>
      </c>
      <c r="BI22" s="29">
        <v>160.09629614231301</v>
      </c>
      <c r="BJ22" s="29">
        <v>160.97061237346799</v>
      </c>
      <c r="BK22" s="29">
        <v>163.219057381109</v>
      </c>
      <c r="BL22" s="29">
        <v>165.90715729491399</v>
      </c>
      <c r="BM22" s="29">
        <v>169.13061786187299</v>
      </c>
      <c r="BN22" s="29">
        <v>172.04199544588201</v>
      </c>
      <c r="BO22" s="29">
        <v>173.385194671958</v>
      </c>
      <c r="BP22" s="29">
        <v>174.01273637217801</v>
      </c>
      <c r="BQ22" s="29">
        <v>176.20945686924401</v>
      </c>
      <c r="BR22" s="29">
        <v>178.14326645753701</v>
      </c>
      <c r="BS22" s="29">
        <v>179.47402846348001</v>
      </c>
      <c r="BT22" s="29">
        <v>184.04818420404601</v>
      </c>
      <c r="BU22" s="29">
        <v>188.01368440192499</v>
      </c>
      <c r="BV22" s="29">
        <v>189.65151980147701</v>
      </c>
      <c r="BW22" s="29">
        <v>191.218214295622</v>
      </c>
      <c r="BX22" s="29">
        <v>193.68553414137301</v>
      </c>
      <c r="BY22" s="29">
        <v>195.727980741496</v>
      </c>
      <c r="BZ22" s="29">
        <v>200.204993104116</v>
      </c>
      <c r="CA22" s="29">
        <v>206.22216463437101</v>
      </c>
      <c r="CB22" s="29">
        <v>211.376645871981</v>
      </c>
      <c r="CC22" s="29">
        <v>214.16901462333399</v>
      </c>
      <c r="CD22" s="29">
        <v>214.198846064756</v>
      </c>
      <c r="CE22" s="29">
        <v>214.012744785519</v>
      </c>
      <c r="CF22" s="29">
        <v>214.192268441545</v>
      </c>
      <c r="CG22" s="29">
        <v>210.89927812048299</v>
      </c>
      <c r="CH22" s="29">
        <v>211.155726001163</v>
      </c>
      <c r="CI22" s="29">
        <v>208.53909432494299</v>
      </c>
      <c r="CJ22" s="29">
        <v>207.917476058836</v>
      </c>
      <c r="CK22" s="29">
        <v>208.13742957398799</v>
      </c>
      <c r="CL22" s="29">
        <v>208.881466615459</v>
      </c>
      <c r="CM22" s="29">
        <v>207.78151768965901</v>
      </c>
      <c r="CN22" s="29">
        <v>205.122168198607</v>
      </c>
      <c r="CO22" s="29">
        <v>201.39933303520601</v>
      </c>
      <c r="CP22" s="29">
        <v>194.706576725308</v>
      </c>
      <c r="CQ22" s="29">
        <v>187.64770629222701</v>
      </c>
      <c r="CR22" s="29">
        <v>187.453803552746</v>
      </c>
      <c r="CS22" s="29">
        <v>183.01308576997201</v>
      </c>
      <c r="CT22" s="29">
        <v>180.561376055659</v>
      </c>
      <c r="CU22" s="29">
        <v>177.84997451437999</v>
      </c>
      <c r="CV22" s="29">
        <v>178.11564024596001</v>
      </c>
      <c r="CW22" s="29">
        <v>178.90130337833301</v>
      </c>
      <c r="CX22" s="29">
        <v>182.50336057273799</v>
      </c>
      <c r="CY22" s="29">
        <v>180.28773111758099</v>
      </c>
      <c r="CZ22" s="29">
        <v>177.489409884829</v>
      </c>
      <c r="DA22" s="29">
        <v>167.064958592067</v>
      </c>
      <c r="DB22" s="29">
        <v>178.47273234757799</v>
      </c>
      <c r="DC22" s="29">
        <v>180.46595752547799</v>
      </c>
      <c r="DD22" s="29">
        <v>182.72708674993399</v>
      </c>
      <c r="DE22" s="29">
        <v>187.84620856442299</v>
      </c>
      <c r="DF22" s="29">
        <v>192.85751263152301</v>
      </c>
      <c r="DG22" s="29">
        <v>197.01768649671001</v>
      </c>
      <c r="DH22" s="29">
        <v>201.80260848792901</v>
      </c>
      <c r="DI22" s="29">
        <v>209.50269633066</v>
      </c>
      <c r="DJ22" s="29">
        <v>208.609097050103</v>
      </c>
      <c r="DK22" s="29">
        <v>211.35861183731299</v>
      </c>
      <c r="DL22" s="29">
        <v>212.803305026364</v>
      </c>
      <c r="DM22" s="29">
        <v>212.53032922170601</v>
      </c>
      <c r="DN22" s="29">
        <v>209.43499073786299</v>
      </c>
      <c r="DO22" s="29">
        <v>209.13284019725501</v>
      </c>
      <c r="DP22" s="29">
        <v>207.244400608505</v>
      </c>
      <c r="DQ22" s="29">
        <v>207.21720487954201</v>
      </c>
      <c r="DR22" s="29">
        <v>205.485551432351</v>
      </c>
      <c r="DS22" s="29">
        <v>206.175738574185</v>
      </c>
      <c r="DT22" s="29">
        <v>204.032130694595</v>
      </c>
      <c r="DU22" s="29">
        <v>205.13686965326499</v>
      </c>
      <c r="DV22" s="29">
        <v>203.43706848824399</v>
      </c>
      <c r="DW22" s="29">
        <v>200.34801014236501</v>
      </c>
      <c r="DX22" s="29">
        <v>197.17269938358399</v>
      </c>
      <c r="DY22" s="29">
        <v>190.69901877415299</v>
      </c>
      <c r="DZ22" s="29">
        <v>184.70179227671599</v>
      </c>
      <c r="EA22" s="29">
        <v>180.32298696519501</v>
      </c>
      <c r="EB22" s="29">
        <v>177.04237032030201</v>
      </c>
      <c r="EC22" s="29">
        <v>173.461339449354</v>
      </c>
      <c r="ED22" s="29">
        <v>166.638258222768</v>
      </c>
      <c r="EE22" s="29">
        <v>164.43595986309501</v>
      </c>
      <c r="EF22" s="29">
        <v>163.37180129132699</v>
      </c>
      <c r="EG22" s="29">
        <v>162.97820454479199</v>
      </c>
      <c r="EH22" s="29">
        <v>162.982368482336</v>
      </c>
      <c r="EI22" s="29">
        <v>162.91339592575099</v>
      </c>
      <c r="EJ22" s="29">
        <v>163.36124754827901</v>
      </c>
      <c r="EK22" s="29">
        <v>165.40504686692901</v>
      </c>
      <c r="EL22" s="29">
        <v>166.38517261028301</v>
      </c>
      <c r="EM22" s="29">
        <v>169.745765742103</v>
      </c>
      <c r="EN22" s="29">
        <v>170.52763821971499</v>
      </c>
      <c r="EO22" s="29">
        <v>176.704731999763</v>
      </c>
      <c r="EP22" s="29">
        <v>179.98923606697801</v>
      </c>
      <c r="EQ22" s="29">
        <v>182.10650564140801</v>
      </c>
      <c r="ER22" s="29">
        <v>183.09365417845601</v>
      </c>
      <c r="ES22" s="29">
        <v>184.73093498902199</v>
      </c>
      <c r="ET22" s="29">
        <v>186.19683035691401</v>
      </c>
      <c r="EU22" s="29">
        <v>188.06724897267199</v>
      </c>
      <c r="EV22" s="29">
        <v>188.92706423065701</v>
      </c>
      <c r="EW22" s="29">
        <v>190.06483067072199</v>
      </c>
      <c r="EX22" s="29">
        <v>191.87193188041499</v>
      </c>
      <c r="EY22" s="29">
        <v>189.52078670842499</v>
      </c>
      <c r="EZ22" s="29">
        <v>186.904476402478</v>
      </c>
      <c r="FA22" s="29">
        <v>177.766258710784</v>
      </c>
      <c r="FB22" s="29">
        <v>172.06703155392199</v>
      </c>
      <c r="FC22" s="29">
        <v>162.55598418958499</v>
      </c>
      <c r="FD22" s="29">
        <v>156.016322422934</v>
      </c>
      <c r="FE22" s="29">
        <v>151.60010828861999</v>
      </c>
      <c r="FF22" s="29">
        <v>149.30801508445899</v>
      </c>
      <c r="FG22" s="29">
        <v>147.96496803559799</v>
      </c>
      <c r="FH22" s="29">
        <v>147.86071543309899</v>
      </c>
      <c r="FI22" s="29">
        <v>147.562739842974</v>
      </c>
      <c r="FJ22" s="29">
        <v>146.906370880678</v>
      </c>
      <c r="FK22" s="29">
        <v>148.113894579717</v>
      </c>
      <c r="FL22" s="29">
        <v>149.897268193586</v>
      </c>
      <c r="FM22" s="29">
        <v>151.01581920408699</v>
      </c>
      <c r="FN22" s="29">
        <v>150.590380701252</v>
      </c>
      <c r="FO22" s="29">
        <v>153.57195525100801</v>
      </c>
      <c r="FP22" s="29">
        <v>155.67063586815499</v>
      </c>
      <c r="FQ22" s="29">
        <v>157.255666714927</v>
      </c>
      <c r="FR22" s="29">
        <v>160.20505383613201</v>
      </c>
      <c r="FS22" s="29">
        <v>161.55195811148101</v>
      </c>
      <c r="FT22" s="29">
        <v>163.65111441690499</v>
      </c>
      <c r="FU22" s="29">
        <v>164.67834794225999</v>
      </c>
      <c r="FV22" s="29">
        <v>165.04562634636301</v>
      </c>
      <c r="FW22" s="29">
        <v>166.25343764687301</v>
      </c>
      <c r="FX22" s="29">
        <v>169.61247962691601</v>
      </c>
      <c r="FY22" s="29">
        <v>172.18733217469801</v>
      </c>
      <c r="FZ22" s="29">
        <v>173.84922245644401</v>
      </c>
      <c r="GA22" s="29">
        <v>174.40640498741001</v>
      </c>
      <c r="GB22" s="29">
        <v>175.529708534674</v>
      </c>
      <c r="GC22" s="29">
        <v>175.95223804672</v>
      </c>
      <c r="GD22" s="29">
        <v>177.20530103369501</v>
      </c>
      <c r="GE22" s="29">
        <v>177.80007260129301</v>
      </c>
      <c r="GF22" s="29">
        <v>177.381237640732</v>
      </c>
      <c r="GG22" s="29">
        <v>177.167784021881</v>
      </c>
      <c r="GH22" s="29">
        <v>177.34789293009399</v>
      </c>
      <c r="GI22" s="29">
        <v>178.43227821284501</v>
      </c>
      <c r="GJ22" s="29">
        <v>177.54382474526099</v>
      </c>
      <c r="GK22" s="29">
        <v>178.47464722954001</v>
      </c>
      <c r="GL22" s="29">
        <v>179.983293595558</v>
      </c>
      <c r="GM22" s="29">
        <v>179.509108465613</v>
      </c>
      <c r="GN22" s="29">
        <v>181.91806515106501</v>
      </c>
      <c r="GO22" s="29">
        <v>180.03319999999999</v>
      </c>
      <c r="GP22" s="29">
        <v>179.82689999999999</v>
      </c>
      <c r="GQ22" s="29">
        <v>179.39609999999999</v>
      </c>
      <c r="GR22" s="29">
        <v>179.2843</v>
      </c>
      <c r="GS22" s="29">
        <v>179.024</v>
      </c>
      <c r="GT22" s="29">
        <v>178.8877</v>
      </c>
      <c r="GU22" s="29">
        <v>178.51179999999999</v>
      </c>
      <c r="GV22" s="29">
        <v>178.17869999999999</v>
      </c>
      <c r="GW22" s="29">
        <v>177.74440000000001</v>
      </c>
      <c r="GX22" s="29">
        <v>177.19560000000001</v>
      </c>
      <c r="GY22" s="29">
        <v>176.6713</v>
      </c>
      <c r="GZ22" s="29">
        <v>176.1806</v>
      </c>
      <c r="HA22" s="29">
        <v>175.739</v>
      </c>
      <c r="HB22" s="29">
        <v>175.3844</v>
      </c>
      <c r="HC22" s="29">
        <v>175.06299999999999</v>
      </c>
      <c r="HD22" s="29">
        <v>174.80009999999999</v>
      </c>
      <c r="HE22" s="29">
        <v>174.548</v>
      </c>
      <c r="HF22" s="29">
        <v>174.23570000000001</v>
      </c>
      <c r="HG22" s="29">
        <v>174</v>
      </c>
      <c r="HH22" s="29">
        <v>173.75399999999999</v>
      </c>
      <c r="HI22" s="29">
        <v>173.51310000000001</v>
      </c>
      <c r="HJ22" s="29">
        <v>173.2938</v>
      </c>
      <c r="HK22" s="29">
        <v>173.05520000000001</v>
      </c>
      <c r="HL22" s="29">
        <v>172.88419999999999</v>
      </c>
      <c r="HM22" s="29">
        <v>172.7663</v>
      </c>
      <c r="HN22" s="29">
        <v>172.73779999999999</v>
      </c>
      <c r="HO22" s="29">
        <v>172.75</v>
      </c>
      <c r="HP22" s="29">
        <v>172.7978</v>
      </c>
      <c r="HQ22" s="29">
        <v>172.8595</v>
      </c>
      <c r="HR22" s="29">
        <v>172.9555</v>
      </c>
      <c r="HS22" s="29">
        <v>173.02529999999999</v>
      </c>
      <c r="HT22" s="29">
        <v>173.0822</v>
      </c>
      <c r="HU22" s="29">
        <v>173.13030000000001</v>
      </c>
      <c r="HV22" s="29">
        <v>173.08449999999999</v>
      </c>
      <c r="HW22" s="29">
        <v>173.0864</v>
      </c>
      <c r="HX22" s="29">
        <v>173.08070000000001</v>
      </c>
      <c r="HY22" s="29">
        <v>173.07650000000001</v>
      </c>
    </row>
    <row r="23" spans="1:233" s="28" customFormat="1" x14ac:dyDescent="0.2">
      <c r="A23" s="28" t="s">
        <v>33</v>
      </c>
      <c r="B23" s="28">
        <v>108.82335194038291</v>
      </c>
      <c r="C23" s="28">
        <v>105.83012638042631</v>
      </c>
      <c r="D23" s="28">
        <v>104.81444649873791</v>
      </c>
      <c r="E23" s="28">
        <v>102.6300720484612</v>
      </c>
      <c r="F23" s="28">
        <v>102.18959230492379</v>
      </c>
      <c r="G23" s="28">
        <v>102.04585005052469</v>
      </c>
      <c r="H23" s="28">
        <v>101.4823805815797</v>
      </c>
      <c r="I23" s="28">
        <v>102.91867050621791</v>
      </c>
      <c r="J23" s="28">
        <v>103.51962726126109</v>
      </c>
      <c r="K23" s="28">
        <v>104.15917728069719</v>
      </c>
      <c r="L23" s="28">
        <v>104.41681114685261</v>
      </c>
      <c r="M23" s="28">
        <v>105.38796830494431</v>
      </c>
      <c r="N23" s="28">
        <v>106.9666882734202</v>
      </c>
      <c r="O23" s="28">
        <v>108.466093591667</v>
      </c>
      <c r="P23" s="28">
        <v>109.08403109604669</v>
      </c>
      <c r="Q23" s="28">
        <v>109.41381256349349</v>
      </c>
      <c r="R23" s="28">
        <v>108.74139520974629</v>
      </c>
      <c r="S23" s="28">
        <v>108.9284619871697</v>
      </c>
      <c r="T23" s="28">
        <v>111.3746746973283</v>
      </c>
      <c r="U23" s="28">
        <v>111.2365290616286</v>
      </c>
      <c r="V23" s="28">
        <v>111.2890561929493</v>
      </c>
      <c r="W23" s="28">
        <v>112.25969337876589</v>
      </c>
      <c r="X23" s="28">
        <v>114.10240066746809</v>
      </c>
      <c r="Y23" s="28">
        <v>116.19085610988529</v>
      </c>
      <c r="Z23" s="28">
        <v>118.1329099532407</v>
      </c>
      <c r="AA23" s="28">
        <v>120.1959525721184</v>
      </c>
      <c r="AB23" s="28">
        <v>121.34436882340431</v>
      </c>
      <c r="AC23" s="28">
        <v>122.0765361188882</v>
      </c>
      <c r="AD23" s="28">
        <v>122.91808413309849</v>
      </c>
      <c r="AE23" s="28">
        <v>125.6802042252497</v>
      </c>
      <c r="AF23" s="28">
        <v>127.9152805280077</v>
      </c>
      <c r="AG23" s="28">
        <v>129.8283695272915</v>
      </c>
      <c r="AH23" s="28">
        <v>133.24057846510999</v>
      </c>
      <c r="AI23" s="28">
        <v>134.841704083531</v>
      </c>
      <c r="AJ23" s="28">
        <v>135.99773999224581</v>
      </c>
      <c r="AK23" s="28">
        <v>139.0200679060257</v>
      </c>
      <c r="AL23" s="28">
        <v>141.79927525044508</v>
      </c>
      <c r="AM23" s="28">
        <v>142.5718278513813</v>
      </c>
      <c r="AN23" s="28">
        <v>145.29454797970359</v>
      </c>
      <c r="AO23" s="28">
        <v>147.28401471001558</v>
      </c>
      <c r="AP23" s="28">
        <v>147.48045982418978</v>
      </c>
      <c r="AQ23" s="28">
        <v>144.95086643276269</v>
      </c>
      <c r="AR23" s="28">
        <v>143.97151749851599</v>
      </c>
      <c r="AS23" s="28">
        <v>144.74742163973178</v>
      </c>
      <c r="AT23" s="28">
        <v>144.07060657618649</v>
      </c>
      <c r="AU23" s="28">
        <v>147.293195602205</v>
      </c>
      <c r="AV23" s="28">
        <v>147.3265650493766</v>
      </c>
      <c r="AW23" s="28">
        <v>145.25087329689529</v>
      </c>
      <c r="AX23" s="28">
        <v>147.20281034163941</v>
      </c>
      <c r="AY23" s="28">
        <v>146.1947689629574</v>
      </c>
      <c r="AZ23" s="28">
        <v>145.1635666132031</v>
      </c>
      <c r="BA23" s="28">
        <v>143.99468070403569</v>
      </c>
      <c r="BB23" s="28">
        <v>143.24577135669489</v>
      </c>
      <c r="BC23" s="28">
        <v>145.9418604192536</v>
      </c>
      <c r="BD23" s="28">
        <v>148.2516403549609</v>
      </c>
      <c r="BE23" s="28">
        <v>152.02477577346832</v>
      </c>
      <c r="BF23" s="28">
        <v>154.21470955567509</v>
      </c>
      <c r="BG23" s="28">
        <v>155.6808440369588</v>
      </c>
      <c r="BH23" s="28">
        <v>158.0232471815437</v>
      </c>
      <c r="BI23" s="28">
        <v>158.67425416380888</v>
      </c>
      <c r="BJ23" s="28">
        <v>160.08465726349692</v>
      </c>
      <c r="BK23" s="28">
        <v>161.2989979933557</v>
      </c>
      <c r="BL23" s="28">
        <v>161.65909443701651</v>
      </c>
      <c r="BM23" s="28">
        <v>161.49386849231789</v>
      </c>
      <c r="BN23" s="28">
        <v>165.51584725972248</v>
      </c>
      <c r="BO23" s="28">
        <v>167.25189791465161</v>
      </c>
      <c r="BP23" s="28">
        <v>168.84704082490481</v>
      </c>
      <c r="BQ23" s="28">
        <v>169.95162290248362</v>
      </c>
      <c r="BR23" s="28">
        <v>171.23712532214719</v>
      </c>
      <c r="BS23" s="28">
        <v>173.69266954004021</v>
      </c>
      <c r="BT23" s="28">
        <v>175.9423258939878</v>
      </c>
      <c r="BU23" s="28">
        <v>177.36142989837492</v>
      </c>
      <c r="BV23" s="28">
        <v>179.54771451738708</v>
      </c>
      <c r="BW23" s="28">
        <v>180.3381187409411</v>
      </c>
      <c r="BX23" s="28">
        <v>184.9350550883766</v>
      </c>
      <c r="BY23" s="28">
        <v>187.29393335627481</v>
      </c>
      <c r="BZ23" s="28">
        <v>187.5212493911061</v>
      </c>
      <c r="CA23" s="28">
        <v>190.19730772825199</v>
      </c>
      <c r="CB23" s="28">
        <v>191.77330097053579</v>
      </c>
      <c r="CC23" s="28">
        <v>194.83534768825771</v>
      </c>
      <c r="CD23" s="28">
        <v>196.64859155350231</v>
      </c>
      <c r="CE23" s="28">
        <v>197.9787980830865</v>
      </c>
      <c r="CF23" s="28">
        <v>198.50284154965829</v>
      </c>
      <c r="CG23" s="28">
        <v>199.5439642760565</v>
      </c>
      <c r="CH23" s="28">
        <v>197.46057336050711</v>
      </c>
      <c r="CI23" s="28">
        <v>196.88658011394512</v>
      </c>
      <c r="CJ23" s="28">
        <v>196.94345193260011</v>
      </c>
      <c r="CK23" s="28">
        <v>196.07730737702519</v>
      </c>
      <c r="CL23" s="28">
        <v>196.05939988097228</v>
      </c>
      <c r="CM23" s="28">
        <v>196.23540872094929</v>
      </c>
      <c r="CN23" s="28">
        <v>194.82944440565251</v>
      </c>
      <c r="CO23" s="28">
        <v>195.10349934743911</v>
      </c>
      <c r="CP23" s="28">
        <v>195.54711266401921</v>
      </c>
      <c r="CQ23" s="28">
        <v>195.00005819815189</v>
      </c>
      <c r="CR23" s="28">
        <v>195.52960717162398</v>
      </c>
      <c r="CS23" s="28">
        <v>193.80428224150668</v>
      </c>
      <c r="CT23" s="28">
        <v>194.77947938549491</v>
      </c>
      <c r="CU23" s="28">
        <v>196.32205161167741</v>
      </c>
      <c r="CV23" s="28">
        <v>197.7540752391966</v>
      </c>
      <c r="CW23" s="28">
        <v>198.88137410771591</v>
      </c>
      <c r="CX23" s="28">
        <v>200.1812642406729</v>
      </c>
      <c r="CY23" s="28">
        <v>200.68760424585219</v>
      </c>
      <c r="CZ23" s="28">
        <v>204.16568539141963</v>
      </c>
      <c r="DA23" s="28">
        <v>205.79775812312198</v>
      </c>
      <c r="DB23" s="28">
        <v>209.85018804043622</v>
      </c>
      <c r="DC23" s="28">
        <v>209.431915269737</v>
      </c>
      <c r="DD23" s="28">
        <v>212.7605055488325</v>
      </c>
      <c r="DE23" s="28">
        <v>215.48119361097</v>
      </c>
      <c r="DF23" s="28">
        <v>215.26437834921398</v>
      </c>
      <c r="DG23" s="28">
        <v>220.31904921849531</v>
      </c>
      <c r="DH23" s="28">
        <v>221.2291085946776</v>
      </c>
      <c r="DI23" s="28">
        <v>221.15841916374279</v>
      </c>
      <c r="DJ23" s="28">
        <v>223.79955039787751</v>
      </c>
      <c r="DK23" s="28">
        <v>227.32206610381002</v>
      </c>
      <c r="DL23" s="28">
        <v>228.6098352349</v>
      </c>
      <c r="DM23" s="28">
        <v>231.15584465698117</v>
      </c>
      <c r="DN23" s="28">
        <v>234.03130296420761</v>
      </c>
      <c r="DO23" s="28">
        <v>234.49473319465568</v>
      </c>
      <c r="DP23" s="28">
        <v>237.3230070297968</v>
      </c>
      <c r="DQ23" s="28">
        <v>239.97108549611579</v>
      </c>
      <c r="DR23" s="28">
        <v>239.8415844081556</v>
      </c>
      <c r="DS23" s="28">
        <v>240.67305302277259</v>
      </c>
      <c r="DT23" s="28">
        <v>240.5543314975618</v>
      </c>
      <c r="DU23" s="28">
        <v>242.45697419592511</v>
      </c>
      <c r="DV23" s="28">
        <v>241.3715033288255</v>
      </c>
      <c r="DW23" s="28">
        <v>238.0609906805187</v>
      </c>
      <c r="DX23" s="28">
        <v>235.3584942713544</v>
      </c>
      <c r="DY23" s="28">
        <v>229.7313147569165</v>
      </c>
      <c r="DZ23" s="28">
        <v>227.05544444386788</v>
      </c>
      <c r="EA23" s="28">
        <v>225.51758717546539</v>
      </c>
      <c r="EB23" s="28">
        <v>224.33801561768621</v>
      </c>
      <c r="EC23" s="28">
        <v>222.23121691182379</v>
      </c>
      <c r="ED23" s="28">
        <v>222.58246349724061</v>
      </c>
      <c r="EE23" s="28">
        <v>220.7711693291759</v>
      </c>
      <c r="EF23" s="28">
        <v>220.65916259270512</v>
      </c>
      <c r="EG23" s="28">
        <v>220.47849540846801</v>
      </c>
      <c r="EH23" s="28">
        <v>220.00452315716541</v>
      </c>
      <c r="EI23" s="28">
        <v>221.4109515640626</v>
      </c>
      <c r="EJ23" s="28">
        <v>220.89615444617999</v>
      </c>
      <c r="EK23" s="28">
        <v>220.99208433239929</v>
      </c>
      <c r="EL23" s="28">
        <v>220.93741009072599</v>
      </c>
      <c r="EM23" s="28">
        <v>221.06649575560431</v>
      </c>
      <c r="EN23" s="28">
        <v>221.5899647835316</v>
      </c>
      <c r="EO23" s="28">
        <v>222.96330312390791</v>
      </c>
      <c r="EP23" s="28">
        <v>223.01972278272859</v>
      </c>
      <c r="EQ23" s="28">
        <v>222.9649120468107</v>
      </c>
      <c r="ER23" s="28">
        <v>222.63168035059911</v>
      </c>
      <c r="ES23" s="28">
        <v>221.89263864240479</v>
      </c>
      <c r="ET23" s="28">
        <v>222.92944244950169</v>
      </c>
      <c r="EU23" s="28">
        <v>223.67116266905489</v>
      </c>
      <c r="EV23" s="28">
        <v>224.20736165904901</v>
      </c>
      <c r="EW23" s="28">
        <v>225.56898642857081</v>
      </c>
      <c r="EX23" s="28">
        <v>227.14531856354029</v>
      </c>
      <c r="EY23" s="28">
        <v>225.27167615793439</v>
      </c>
      <c r="EZ23" s="28">
        <v>224.41203631501759</v>
      </c>
      <c r="FA23" s="28">
        <v>220.78951903710902</v>
      </c>
      <c r="FB23" s="28">
        <v>214.81937490777102</v>
      </c>
      <c r="FC23" s="28">
        <v>209.16252777983919</v>
      </c>
      <c r="FD23" s="28">
        <v>206.69999070986111</v>
      </c>
      <c r="FE23" s="28">
        <v>204.9517777090098</v>
      </c>
      <c r="FF23" s="28">
        <v>204.98231180600442</v>
      </c>
      <c r="FG23" s="28">
        <v>205.88751457840641</v>
      </c>
      <c r="FH23" s="28">
        <v>205.92173457540591</v>
      </c>
      <c r="FI23" s="28">
        <v>207.34256455173599</v>
      </c>
      <c r="FJ23" s="28">
        <v>209.2289956139571</v>
      </c>
      <c r="FK23" s="28">
        <v>210.4984770185126</v>
      </c>
      <c r="FL23" s="28">
        <v>211.52338037936221</v>
      </c>
      <c r="FM23" s="28">
        <v>212.1706736072174</v>
      </c>
      <c r="FN23" s="28">
        <v>213.59143982458201</v>
      </c>
      <c r="FO23" s="28">
        <v>215.60620807068838</v>
      </c>
      <c r="FP23" s="28">
        <v>217.45553796823222</v>
      </c>
      <c r="FQ23" s="28">
        <v>219.67395781546759</v>
      </c>
      <c r="FR23" s="28">
        <v>221.71008211724728</v>
      </c>
      <c r="FS23" s="28">
        <v>223.9493286494241</v>
      </c>
      <c r="FT23" s="28">
        <v>226.926444646584</v>
      </c>
      <c r="FU23" s="28">
        <v>229.8286699404004</v>
      </c>
      <c r="FV23" s="28">
        <v>232.88996074975938</v>
      </c>
      <c r="FW23" s="28">
        <v>234.5632417009665</v>
      </c>
      <c r="FX23" s="28">
        <v>237.52873354142849</v>
      </c>
      <c r="FY23" s="28">
        <v>239.82395364615931</v>
      </c>
      <c r="FZ23" s="28">
        <v>242.21946169249102</v>
      </c>
      <c r="GA23" s="28">
        <v>243.86499911094788</v>
      </c>
      <c r="GB23" s="28">
        <v>245.51924539410248</v>
      </c>
      <c r="GC23" s="28">
        <v>247.9553079551205</v>
      </c>
      <c r="GD23" s="28">
        <v>250.13171519450179</v>
      </c>
      <c r="GE23" s="28">
        <v>253.14045250098781</v>
      </c>
      <c r="GF23" s="28">
        <v>256.16972525268386</v>
      </c>
      <c r="GG23" s="28">
        <v>258.88416550666864</v>
      </c>
      <c r="GH23" s="28">
        <v>263.56643753747488</v>
      </c>
      <c r="GI23" s="28">
        <v>267.54145084661923</v>
      </c>
      <c r="GJ23" s="28">
        <v>272.2718636809999</v>
      </c>
      <c r="GK23" s="28">
        <v>273.2242153736305</v>
      </c>
      <c r="GL23" s="28">
        <v>275.69447353935277</v>
      </c>
      <c r="GM23" s="28">
        <v>277.35395856241007</v>
      </c>
      <c r="GN23" s="28">
        <v>280.8028344343262</v>
      </c>
      <c r="GO23" s="28">
        <v>282.82495999999998</v>
      </c>
      <c r="GP23" s="28">
        <v>284.03809000000001</v>
      </c>
      <c r="GQ23" s="28">
        <v>284.11009999999999</v>
      </c>
      <c r="GR23" s="28">
        <v>284.72206</v>
      </c>
      <c r="GS23" s="28">
        <v>284.56208000000004</v>
      </c>
      <c r="GT23" s="28">
        <v>284.59505999999999</v>
      </c>
      <c r="GU23" s="28">
        <v>284.50322</v>
      </c>
      <c r="GV23" s="28">
        <v>284.26175000000001</v>
      </c>
      <c r="GW23" s="28">
        <v>284.03616999999997</v>
      </c>
      <c r="GX23" s="28">
        <v>283.78192999999999</v>
      </c>
      <c r="GY23" s="28">
        <v>283.44377000000003</v>
      </c>
      <c r="GZ23" s="28">
        <v>283.09769999999997</v>
      </c>
      <c r="HA23" s="28">
        <v>282.76553999999999</v>
      </c>
      <c r="HB23" s="28">
        <v>282.50536</v>
      </c>
      <c r="HC23" s="28">
        <v>282.25247000000002</v>
      </c>
      <c r="HD23" s="28">
        <v>282.04335000000003</v>
      </c>
      <c r="HE23" s="28">
        <v>281.83661000000001</v>
      </c>
      <c r="HF23" s="28">
        <v>281.65656000000001</v>
      </c>
      <c r="HG23" s="28">
        <v>281.44664999999998</v>
      </c>
      <c r="HH23" s="28">
        <v>281.21962000000002</v>
      </c>
      <c r="HI23" s="28">
        <v>280.99227000000002</v>
      </c>
      <c r="HJ23" s="28">
        <v>280.78463999999997</v>
      </c>
      <c r="HK23" s="28">
        <v>280.55291</v>
      </c>
      <c r="HL23" s="28">
        <v>280.35390000000001</v>
      </c>
      <c r="HM23" s="28">
        <v>280.18565999999998</v>
      </c>
      <c r="HN23" s="28">
        <v>280.07828000000001</v>
      </c>
      <c r="HO23" s="28">
        <v>279.97320999999999</v>
      </c>
      <c r="HP23" s="28">
        <v>279.87748999999997</v>
      </c>
      <c r="HQ23" s="28">
        <v>279.77924999999999</v>
      </c>
      <c r="HR23" s="28">
        <v>279.70308999999997</v>
      </c>
      <c r="HS23" s="28">
        <v>279.59320000000002</v>
      </c>
      <c r="HT23" s="28">
        <v>279.47116999999997</v>
      </c>
      <c r="HU23" s="28">
        <v>279.34527000000003</v>
      </c>
      <c r="HV23" s="28">
        <v>279.23271999999997</v>
      </c>
      <c r="HW23" s="28">
        <v>279.08326</v>
      </c>
      <c r="HX23" s="28">
        <v>278.92993000000001</v>
      </c>
      <c r="HY23" s="28">
        <v>278.78184999999996</v>
      </c>
    </row>
    <row r="24" spans="1:233" s="28" customFormat="1" x14ac:dyDescent="0.2">
      <c r="A24" s="28" t="s">
        <v>25</v>
      </c>
      <c r="B24" s="28">
        <v>11.9247527264358</v>
      </c>
      <c r="C24" s="28">
        <v>11.8938352320151</v>
      </c>
      <c r="D24" s="28">
        <v>11.8634944815001</v>
      </c>
      <c r="E24" s="28">
        <v>11.8066870574034</v>
      </c>
      <c r="F24" s="28">
        <v>11.591289960252301</v>
      </c>
      <c r="G24" s="28">
        <v>11.5552091980414</v>
      </c>
      <c r="H24" s="28">
        <v>11.5399720209845</v>
      </c>
      <c r="I24" s="28">
        <v>11.539239481954301</v>
      </c>
      <c r="J24" s="28">
        <v>11.4889807434411</v>
      </c>
      <c r="K24" s="28">
        <v>11.493693948078301</v>
      </c>
      <c r="L24" s="28">
        <v>11.4050194993742</v>
      </c>
      <c r="M24" s="28">
        <v>11.4090672896127</v>
      </c>
      <c r="N24" s="28">
        <v>11.5374441584643</v>
      </c>
      <c r="O24" s="28">
        <v>11.620308271606101</v>
      </c>
      <c r="P24" s="28">
        <v>11.7586794200288</v>
      </c>
      <c r="Q24" s="28">
        <v>12.0395097282045</v>
      </c>
      <c r="R24" s="28">
        <v>11.954343427433701</v>
      </c>
      <c r="S24" s="28">
        <v>12.239604842825001</v>
      </c>
      <c r="T24" s="28">
        <v>12.384074124604</v>
      </c>
      <c r="U24" s="28">
        <v>12.467875739541901</v>
      </c>
      <c r="V24" s="28">
        <v>12.405346922197699</v>
      </c>
      <c r="W24" s="28">
        <v>12.2663079184321</v>
      </c>
      <c r="X24" s="28">
        <v>12.3857768931757</v>
      </c>
      <c r="Y24" s="28">
        <v>12.4031641972419</v>
      </c>
      <c r="Z24" s="28">
        <v>12.573479491754901</v>
      </c>
      <c r="AA24" s="28">
        <v>12.6114919886582</v>
      </c>
      <c r="AB24" s="28">
        <v>12.6996436589127</v>
      </c>
      <c r="AC24" s="28">
        <v>12.900750140723201</v>
      </c>
      <c r="AD24" s="28">
        <v>13.149783389180699</v>
      </c>
      <c r="AE24" s="28">
        <v>13.5039521144181</v>
      </c>
      <c r="AF24" s="28">
        <v>13.725527506327699</v>
      </c>
      <c r="AG24" s="28">
        <v>13.9480293077635</v>
      </c>
      <c r="AH24" s="28">
        <v>14.305132506426901</v>
      </c>
      <c r="AI24" s="28">
        <v>14.546898944869501</v>
      </c>
      <c r="AJ24" s="28">
        <v>14.9933500523261</v>
      </c>
      <c r="AK24" s="28">
        <v>15.4519047260822</v>
      </c>
      <c r="AL24" s="28">
        <v>16.109074550695201</v>
      </c>
      <c r="AM24" s="28">
        <v>16.8790745770382</v>
      </c>
      <c r="AN24" s="28">
        <v>17.497055621021602</v>
      </c>
      <c r="AO24" s="28">
        <v>18.013585004367599</v>
      </c>
      <c r="AP24" s="28">
        <v>17.977280286069501</v>
      </c>
      <c r="AQ24" s="28">
        <v>18.208767822714201</v>
      </c>
      <c r="AR24" s="28">
        <v>18.375723993041699</v>
      </c>
      <c r="AS24" s="28">
        <v>18.479085580207499</v>
      </c>
      <c r="AT24" s="28">
        <v>18.563958344929901</v>
      </c>
      <c r="AU24" s="28">
        <v>18.6802132648682</v>
      </c>
      <c r="AV24" s="28">
        <v>18.8272468819819</v>
      </c>
      <c r="AW24" s="28">
        <v>19.170013143302999</v>
      </c>
      <c r="AX24" s="28">
        <v>19.617720123879501</v>
      </c>
      <c r="AY24" s="28">
        <v>19.624368311187101</v>
      </c>
      <c r="AZ24" s="28">
        <v>19.523284232629202</v>
      </c>
      <c r="BA24" s="28">
        <v>19.657045336411201</v>
      </c>
      <c r="BB24" s="28">
        <v>19.364212926669602</v>
      </c>
      <c r="BC24" s="28">
        <v>19.588219979786899</v>
      </c>
      <c r="BD24" s="28">
        <v>18.849557000245401</v>
      </c>
      <c r="BE24" s="28">
        <v>20.1397361429709</v>
      </c>
      <c r="BF24" s="28">
        <v>19.279251061313701</v>
      </c>
      <c r="BG24" s="28">
        <v>19.397388464499901</v>
      </c>
      <c r="BH24" s="28">
        <v>19.450979065258601</v>
      </c>
      <c r="BI24" s="28">
        <v>19.441012865584501</v>
      </c>
      <c r="BJ24" s="28">
        <v>19.6991669085489</v>
      </c>
      <c r="BK24" s="28">
        <v>20.099707006052899</v>
      </c>
      <c r="BL24" s="28">
        <v>20.438354791031301</v>
      </c>
      <c r="BM24" s="28">
        <v>20.5785963996398</v>
      </c>
      <c r="BN24" s="28">
        <v>20.827174853201001</v>
      </c>
      <c r="BO24" s="28">
        <v>21.091787756008902</v>
      </c>
      <c r="BP24" s="28">
        <v>20.915820045639801</v>
      </c>
      <c r="BQ24" s="28">
        <v>21.233039715980201</v>
      </c>
      <c r="BR24" s="28">
        <v>22.050810554563999</v>
      </c>
      <c r="BS24" s="28">
        <v>22.5110850436043</v>
      </c>
      <c r="BT24" s="28">
        <v>23.316603338548699</v>
      </c>
      <c r="BU24" s="28">
        <v>24.547862972240299</v>
      </c>
      <c r="BV24" s="28">
        <v>21.8958760885698</v>
      </c>
      <c r="BW24" s="28">
        <v>22.503486410487501</v>
      </c>
      <c r="BX24" s="28">
        <v>23.0239181432386</v>
      </c>
      <c r="BY24" s="28">
        <v>23.785741942977001</v>
      </c>
      <c r="BZ24" s="28">
        <v>24.716958944825901</v>
      </c>
      <c r="CA24" s="28">
        <v>25.472719058799999</v>
      </c>
      <c r="CB24" s="28">
        <v>25.8132949556251</v>
      </c>
      <c r="CC24" s="28">
        <v>26.305783168322002</v>
      </c>
      <c r="CD24" s="28">
        <v>27.201220278927298</v>
      </c>
      <c r="CE24" s="28">
        <v>27.2258864996111</v>
      </c>
      <c r="CF24" s="28">
        <v>28.025788620155399</v>
      </c>
      <c r="CG24" s="28">
        <v>27.4502427992254</v>
      </c>
      <c r="CH24" s="28">
        <v>27.530066550727401</v>
      </c>
      <c r="CI24" s="28">
        <v>28.3364969710587</v>
      </c>
      <c r="CJ24" s="28">
        <v>28.944806124604899</v>
      </c>
      <c r="CK24" s="28">
        <v>29.575106779839501</v>
      </c>
      <c r="CL24" s="28">
        <v>29.922059795842401</v>
      </c>
      <c r="CM24" s="28">
        <v>30.2364497024057</v>
      </c>
      <c r="CN24" s="28">
        <v>30.980113041037701</v>
      </c>
      <c r="CO24" s="28">
        <v>31.5992669224594</v>
      </c>
      <c r="CP24" s="28">
        <v>32.206828065534303</v>
      </c>
      <c r="CQ24" s="28">
        <v>32.9538098195804</v>
      </c>
      <c r="CR24" s="28">
        <v>33.437369077606299</v>
      </c>
      <c r="CS24" s="28">
        <v>33.9519441768186</v>
      </c>
      <c r="CT24" s="28">
        <v>34.734396020375897</v>
      </c>
      <c r="CU24" s="28">
        <v>35.245030824234099</v>
      </c>
      <c r="CV24" s="28">
        <v>35.903540574394</v>
      </c>
      <c r="CW24" s="28">
        <v>38.198146400747802</v>
      </c>
      <c r="CX24" s="28">
        <v>39.104890158486199</v>
      </c>
      <c r="CY24" s="28">
        <v>40.891737351573703</v>
      </c>
      <c r="CZ24" s="28">
        <v>42.321758900427803</v>
      </c>
      <c r="DA24" s="28">
        <v>44.0357661889661</v>
      </c>
      <c r="DB24" s="28">
        <v>45.098801735581297</v>
      </c>
      <c r="DC24" s="28">
        <v>46.314767579331999</v>
      </c>
      <c r="DD24" s="28">
        <v>46.023519951173498</v>
      </c>
      <c r="DE24" s="28">
        <v>46.778186695531502</v>
      </c>
      <c r="DF24" s="28">
        <v>47.670874082108597</v>
      </c>
      <c r="DG24" s="28">
        <v>48.990806812412998</v>
      </c>
      <c r="DH24" s="28">
        <v>50.5760504222918</v>
      </c>
      <c r="DI24" s="28">
        <v>51.123216499849903</v>
      </c>
      <c r="DJ24" s="28">
        <v>51.6049664846309</v>
      </c>
      <c r="DK24" s="28">
        <v>52.091170459017597</v>
      </c>
      <c r="DL24" s="28">
        <v>53.552934806552997</v>
      </c>
      <c r="DM24" s="28">
        <v>54.588119752261498</v>
      </c>
      <c r="DN24" s="28">
        <v>56.918162513961299</v>
      </c>
      <c r="DO24" s="28">
        <v>57.927370818120302</v>
      </c>
      <c r="DP24" s="28">
        <v>61.619722882427801</v>
      </c>
      <c r="DQ24" s="28">
        <v>62.349457718500297</v>
      </c>
      <c r="DR24" s="28">
        <v>66.676113928487496</v>
      </c>
      <c r="DS24" s="28">
        <v>70.295150156682496</v>
      </c>
      <c r="DT24" s="28">
        <v>73.397943900822995</v>
      </c>
      <c r="DU24" s="28">
        <v>74.670904862954998</v>
      </c>
      <c r="DV24" s="28">
        <v>74.5926985422971</v>
      </c>
      <c r="DW24" s="28">
        <v>73.375669975835095</v>
      </c>
      <c r="DX24" s="28">
        <v>71.606671830868507</v>
      </c>
      <c r="DY24" s="28">
        <v>70.946068633131901</v>
      </c>
      <c r="DZ24" s="28">
        <v>69.7557556289551</v>
      </c>
      <c r="EA24" s="28">
        <v>69.441405728424499</v>
      </c>
      <c r="EB24" s="28">
        <v>68.922442603285006</v>
      </c>
      <c r="EC24" s="28">
        <v>68.6924694413579</v>
      </c>
      <c r="ED24" s="28">
        <v>68.282057570005406</v>
      </c>
      <c r="EE24" s="28">
        <v>67.739448738157407</v>
      </c>
      <c r="EF24" s="28">
        <v>68.197204887736106</v>
      </c>
      <c r="EG24" s="28">
        <v>68.554350816333596</v>
      </c>
      <c r="EH24" s="28">
        <v>68.271957393203195</v>
      </c>
      <c r="EI24" s="28">
        <v>68.727019572668098</v>
      </c>
      <c r="EJ24" s="28">
        <v>68.463003047034803</v>
      </c>
      <c r="EK24" s="28">
        <v>68.833771137986304</v>
      </c>
      <c r="EL24" s="28">
        <v>69.8651020889492</v>
      </c>
      <c r="EM24" s="28">
        <v>69.934463691422195</v>
      </c>
      <c r="EN24" s="28">
        <v>70.133102185406997</v>
      </c>
      <c r="EO24" s="28">
        <v>70.361876547980202</v>
      </c>
      <c r="EP24" s="28">
        <v>70.326472261516201</v>
      </c>
      <c r="EQ24" s="28">
        <v>71.957825490187901</v>
      </c>
      <c r="ER24" s="28">
        <v>73.438359820405296</v>
      </c>
      <c r="ES24" s="28">
        <v>74.377321057778005</v>
      </c>
      <c r="ET24" s="28">
        <v>74.749542562473906</v>
      </c>
      <c r="EU24" s="28">
        <v>75.516397745075295</v>
      </c>
      <c r="EV24" s="28">
        <v>75.904226263837103</v>
      </c>
      <c r="EW24" s="28">
        <v>76.416730188093794</v>
      </c>
      <c r="EX24" s="28">
        <v>78.050878370906503</v>
      </c>
      <c r="EY24" s="28">
        <v>79.223726891507098</v>
      </c>
      <c r="EZ24" s="28">
        <v>80.551528158929798</v>
      </c>
      <c r="FA24" s="28">
        <v>81.242371374684296</v>
      </c>
      <c r="FB24" s="28">
        <v>81.598155216233295</v>
      </c>
      <c r="FC24" s="28">
        <v>80.511968154166496</v>
      </c>
      <c r="FD24" s="28">
        <v>79.534160432076803</v>
      </c>
      <c r="FE24" s="28">
        <v>79.162232927669294</v>
      </c>
      <c r="FF24" s="28">
        <v>79.068890587226903</v>
      </c>
      <c r="FG24" s="28">
        <v>79.270417780018505</v>
      </c>
      <c r="FH24" s="28">
        <v>79.294033929656706</v>
      </c>
      <c r="FI24" s="28">
        <v>79.999887850833005</v>
      </c>
      <c r="FJ24" s="28">
        <v>79.526721320390706</v>
      </c>
      <c r="FK24" s="28">
        <v>79.946177743195904</v>
      </c>
      <c r="FL24" s="28">
        <v>80.543047355979994</v>
      </c>
      <c r="FM24" s="28">
        <v>80.678943755986793</v>
      </c>
      <c r="FN24" s="28">
        <v>81.128145683340094</v>
      </c>
      <c r="FO24" s="28">
        <v>81.3472405567462</v>
      </c>
      <c r="FP24" s="28">
        <v>80.6678665565438</v>
      </c>
      <c r="FQ24" s="28">
        <v>80.896353329908393</v>
      </c>
      <c r="FR24" s="28">
        <v>81.586225584819402</v>
      </c>
      <c r="FS24" s="28">
        <v>82.265475846902206</v>
      </c>
      <c r="FT24" s="28">
        <v>82.890028043892002</v>
      </c>
      <c r="FU24" s="28">
        <v>83.674765994828704</v>
      </c>
      <c r="FV24" s="28">
        <v>84.624703640898701</v>
      </c>
      <c r="FW24" s="28">
        <v>85.673579648719993</v>
      </c>
      <c r="FX24" s="28">
        <v>87.023645132170898</v>
      </c>
      <c r="FY24" s="28">
        <v>86.855913196501604</v>
      </c>
      <c r="FZ24" s="28">
        <v>86.840454565627397</v>
      </c>
      <c r="GA24" s="28">
        <v>87.925508175388998</v>
      </c>
      <c r="GB24" s="28">
        <v>89.847758129350197</v>
      </c>
      <c r="GC24" s="28">
        <v>91.563394381661396</v>
      </c>
      <c r="GD24" s="28">
        <v>93.319968843045899</v>
      </c>
      <c r="GE24" s="28">
        <v>95.397974541874703</v>
      </c>
      <c r="GF24" s="28">
        <v>97.544377741437799</v>
      </c>
      <c r="GG24" s="28">
        <v>99.284572605419598</v>
      </c>
      <c r="GH24" s="28">
        <v>101.028002529639</v>
      </c>
      <c r="GI24" s="28">
        <v>102.342655930086</v>
      </c>
      <c r="GJ24" s="28">
        <v>103.40932261650499</v>
      </c>
      <c r="GK24" s="28">
        <v>104.595580372472</v>
      </c>
      <c r="GL24" s="28">
        <v>106.509570077422</v>
      </c>
      <c r="GM24" s="28">
        <v>108.880494664469</v>
      </c>
      <c r="GN24" s="28">
        <v>107.970450892454</v>
      </c>
      <c r="GO24" s="28">
        <v>109.887</v>
      </c>
      <c r="GP24" s="28">
        <v>112.17870000000001</v>
      </c>
      <c r="GQ24" s="28">
        <v>112.3083</v>
      </c>
      <c r="GR24" s="28">
        <v>112.58150000000001</v>
      </c>
      <c r="GS24" s="28">
        <v>112.8048</v>
      </c>
      <c r="GT24" s="28">
        <v>114.1429</v>
      </c>
      <c r="GU24" s="28">
        <v>114.3553</v>
      </c>
      <c r="GV24" s="28">
        <v>114.58150000000001</v>
      </c>
      <c r="GW24" s="28">
        <v>114.8215</v>
      </c>
      <c r="GX24" s="28">
        <v>116.16800000000001</v>
      </c>
      <c r="GY24" s="28">
        <v>116.4084</v>
      </c>
      <c r="GZ24" s="28">
        <v>116.6491</v>
      </c>
      <c r="HA24" s="28">
        <v>116.8947</v>
      </c>
      <c r="HB24" s="28">
        <v>117.1591</v>
      </c>
      <c r="HC24" s="28">
        <v>117.40900000000001</v>
      </c>
      <c r="HD24" s="28">
        <v>117.661</v>
      </c>
      <c r="HE24" s="28">
        <v>117.91289999999999</v>
      </c>
      <c r="HF24" s="28">
        <v>118.19289999999999</v>
      </c>
      <c r="HG24" s="28">
        <v>118.4513</v>
      </c>
      <c r="HH24" s="28">
        <v>118.7072</v>
      </c>
      <c r="HI24" s="28">
        <v>118.9658</v>
      </c>
      <c r="HJ24" s="28">
        <v>119.2483</v>
      </c>
      <c r="HK24" s="28">
        <v>119.5102</v>
      </c>
      <c r="HL24" s="28">
        <v>119.7801</v>
      </c>
      <c r="HM24" s="28">
        <v>120.0557</v>
      </c>
      <c r="HN24" s="28">
        <v>120.3621</v>
      </c>
      <c r="HO24" s="28">
        <v>120.6474</v>
      </c>
      <c r="HP24" s="28">
        <v>120.9363</v>
      </c>
      <c r="HQ24" s="28">
        <v>121.2273</v>
      </c>
      <c r="HR24" s="28">
        <v>121.5446</v>
      </c>
      <c r="HS24" s="28">
        <v>121.8399</v>
      </c>
      <c r="HT24" s="28">
        <v>122.13420000000001</v>
      </c>
      <c r="HU24" s="28">
        <v>122.4316</v>
      </c>
      <c r="HV24" s="28">
        <v>122.7539</v>
      </c>
      <c r="HW24" s="28">
        <v>123.05289999999999</v>
      </c>
      <c r="HX24" s="28">
        <v>123.3536</v>
      </c>
      <c r="HY24" s="28">
        <v>123.65779999999999</v>
      </c>
    </row>
    <row r="25" spans="1:233" s="28" customFormat="1" x14ac:dyDescent="0.2">
      <c r="A25" s="28" t="s">
        <v>26</v>
      </c>
      <c r="B25" s="28">
        <v>33.043700790737397</v>
      </c>
      <c r="C25" s="28">
        <v>32.756233637189297</v>
      </c>
      <c r="D25" s="28">
        <v>32.389476003443299</v>
      </c>
      <c r="E25" s="28">
        <v>31.894862250075501</v>
      </c>
      <c r="F25" s="28">
        <v>31.775329040859901</v>
      </c>
      <c r="G25" s="28">
        <v>31.561233108634799</v>
      </c>
      <c r="H25" s="28">
        <v>31.679180525702801</v>
      </c>
      <c r="I25" s="28">
        <v>31.902884682582801</v>
      </c>
      <c r="J25" s="28">
        <v>32.206928241233399</v>
      </c>
      <c r="K25" s="28">
        <v>32.660794037605299</v>
      </c>
      <c r="L25" s="28">
        <v>32.811356274990104</v>
      </c>
      <c r="M25" s="28">
        <v>33.383747049854399</v>
      </c>
      <c r="N25" s="28">
        <v>33.747108438386398</v>
      </c>
      <c r="O25" s="28">
        <v>34.237352760496698</v>
      </c>
      <c r="P25" s="28">
        <v>34.400269604611999</v>
      </c>
      <c r="Q25" s="28">
        <v>34.633436741838302</v>
      </c>
      <c r="R25" s="28">
        <v>34.937178285482503</v>
      </c>
      <c r="S25" s="28">
        <v>35.122055512720799</v>
      </c>
      <c r="T25" s="28">
        <v>35.503266594974903</v>
      </c>
      <c r="U25" s="28">
        <v>35.617820999440198</v>
      </c>
      <c r="V25" s="28">
        <v>35.711823582330801</v>
      </c>
      <c r="W25" s="28">
        <v>36.046761146973303</v>
      </c>
      <c r="X25" s="28">
        <v>36.517011158908403</v>
      </c>
      <c r="Y25" s="28">
        <v>36.953776663150897</v>
      </c>
      <c r="Z25" s="28">
        <v>36.728895708768697</v>
      </c>
      <c r="AA25" s="28">
        <v>36.988255807393003</v>
      </c>
      <c r="AB25" s="28">
        <v>37.562239648606599</v>
      </c>
      <c r="AC25" s="28">
        <v>38.153184136988799</v>
      </c>
      <c r="AD25" s="28">
        <v>39.329833271075401</v>
      </c>
      <c r="AE25" s="28">
        <v>40.110378326937301</v>
      </c>
      <c r="AF25" s="28">
        <v>41.2487280476441</v>
      </c>
      <c r="AG25" s="28">
        <v>42.541980670934898</v>
      </c>
      <c r="AH25" s="28">
        <v>44.430163775388898</v>
      </c>
      <c r="AI25" s="28">
        <v>44.826888233208301</v>
      </c>
      <c r="AJ25" s="28">
        <v>45.288120608704098</v>
      </c>
      <c r="AK25" s="28">
        <v>46.323335040391598</v>
      </c>
      <c r="AL25" s="28">
        <v>47.077291464877497</v>
      </c>
      <c r="AM25" s="28">
        <v>48.222841160606002</v>
      </c>
      <c r="AN25" s="28">
        <v>49.265190566398601</v>
      </c>
      <c r="AO25" s="28">
        <v>50.004569482174702</v>
      </c>
      <c r="AP25" s="28">
        <v>50.565176071840497</v>
      </c>
      <c r="AQ25" s="28">
        <v>51.397228761361099</v>
      </c>
      <c r="AR25" s="28">
        <v>51.8388174725659</v>
      </c>
      <c r="AS25" s="28">
        <v>52.867518494390801</v>
      </c>
      <c r="AT25" s="28">
        <v>52.4206471804995</v>
      </c>
      <c r="AU25" s="28">
        <v>52.5221351137779</v>
      </c>
      <c r="AV25" s="28">
        <v>52.9322027563991</v>
      </c>
      <c r="AW25" s="28">
        <v>52.818051880678198</v>
      </c>
      <c r="AX25" s="28">
        <v>53.205545058960503</v>
      </c>
      <c r="AY25" s="28">
        <v>52.337238917798999</v>
      </c>
      <c r="AZ25" s="28">
        <v>51.9649267718031</v>
      </c>
      <c r="BA25" s="28">
        <v>51.777020590346403</v>
      </c>
      <c r="BB25" s="28">
        <v>52.073908208207101</v>
      </c>
      <c r="BC25" s="28">
        <v>52.830698122161003</v>
      </c>
      <c r="BD25" s="28">
        <v>53.243092572367402</v>
      </c>
      <c r="BE25" s="28">
        <v>53.950805593682297</v>
      </c>
      <c r="BF25" s="28">
        <v>54.738363180383402</v>
      </c>
      <c r="BG25" s="28">
        <v>55.186056673583501</v>
      </c>
      <c r="BH25" s="28">
        <v>55.687046736656498</v>
      </c>
      <c r="BI25" s="28">
        <v>56.086056010502901</v>
      </c>
      <c r="BJ25" s="28">
        <v>56.563526502682898</v>
      </c>
      <c r="BK25" s="28">
        <v>57.153842920438898</v>
      </c>
      <c r="BL25" s="28">
        <v>57.901100974287203</v>
      </c>
      <c r="BM25" s="28">
        <v>58.154259055183601</v>
      </c>
      <c r="BN25" s="28">
        <v>59.643747018048003</v>
      </c>
      <c r="BO25" s="28">
        <v>60.504482286481199</v>
      </c>
      <c r="BP25" s="28">
        <v>61.003243976080199</v>
      </c>
      <c r="BQ25" s="28">
        <v>61.254417222642402</v>
      </c>
      <c r="BR25" s="28">
        <v>61.580900658603497</v>
      </c>
      <c r="BS25" s="28">
        <v>61.680635094896601</v>
      </c>
      <c r="BT25" s="28">
        <v>61.631156354134497</v>
      </c>
      <c r="BU25" s="28">
        <v>61.495136946884003</v>
      </c>
      <c r="BV25" s="28">
        <v>61.052058886852898</v>
      </c>
      <c r="BW25" s="28">
        <v>61.027967799166099</v>
      </c>
      <c r="BX25" s="28">
        <v>61.147013004498199</v>
      </c>
      <c r="BY25" s="28">
        <v>61.352897288406403</v>
      </c>
      <c r="BZ25" s="28">
        <v>61.791352002426798</v>
      </c>
      <c r="CA25" s="28">
        <v>61.9540048510463</v>
      </c>
      <c r="CB25" s="28">
        <v>63.192010005489898</v>
      </c>
      <c r="CC25" s="28">
        <v>63.7962166762183</v>
      </c>
      <c r="CD25" s="28">
        <v>63.181399250691697</v>
      </c>
      <c r="CE25" s="28">
        <v>63.381460829697197</v>
      </c>
      <c r="CF25" s="28">
        <v>63.227438999396902</v>
      </c>
      <c r="CG25" s="28">
        <v>62.714864720832601</v>
      </c>
      <c r="CH25" s="28">
        <v>62.301311646453698</v>
      </c>
      <c r="CI25" s="28">
        <v>62.722831636656601</v>
      </c>
      <c r="CJ25" s="28">
        <v>62.384434470132703</v>
      </c>
      <c r="CK25" s="28">
        <v>62.219943290271999</v>
      </c>
      <c r="CL25" s="28">
        <v>62.361251390388098</v>
      </c>
      <c r="CM25" s="28">
        <v>62.462111345208797</v>
      </c>
      <c r="CN25" s="28">
        <v>63.314610028640899</v>
      </c>
      <c r="CO25" s="28">
        <v>64.294623327548507</v>
      </c>
      <c r="CP25" s="28">
        <v>64.737057728662705</v>
      </c>
      <c r="CQ25" s="28">
        <v>65.009118221787404</v>
      </c>
      <c r="CR25" s="28">
        <v>65.145312973408195</v>
      </c>
      <c r="CS25" s="28">
        <v>66.124542639203298</v>
      </c>
      <c r="CT25" s="28">
        <v>68.114616668486704</v>
      </c>
      <c r="CU25" s="28">
        <v>66.831400216864395</v>
      </c>
      <c r="CV25" s="28">
        <v>66.183635386900704</v>
      </c>
      <c r="CW25" s="28">
        <v>64.910851315917398</v>
      </c>
      <c r="CX25" s="28">
        <v>64.301393680837805</v>
      </c>
      <c r="CY25" s="28">
        <v>64.316257928874606</v>
      </c>
      <c r="CZ25" s="28">
        <v>65.167011163264206</v>
      </c>
      <c r="DA25" s="28">
        <v>65.722087123203906</v>
      </c>
      <c r="DB25" s="28">
        <v>66.476718382992502</v>
      </c>
      <c r="DC25" s="28">
        <v>66.8111626109323</v>
      </c>
      <c r="DD25" s="28">
        <v>67.326951280178903</v>
      </c>
      <c r="DE25" s="28">
        <v>67.214939190272304</v>
      </c>
      <c r="DF25" s="28">
        <v>67.727122303726503</v>
      </c>
      <c r="DG25" s="28">
        <v>68.644648327095396</v>
      </c>
      <c r="DH25" s="28">
        <v>69.573987133604504</v>
      </c>
      <c r="DI25" s="28">
        <v>71.260554231466102</v>
      </c>
      <c r="DJ25" s="28">
        <v>70.578936538950202</v>
      </c>
      <c r="DK25" s="28">
        <v>72.558546173137401</v>
      </c>
      <c r="DL25" s="28">
        <v>73.467225913060403</v>
      </c>
      <c r="DM25" s="28">
        <v>76.270987215706796</v>
      </c>
      <c r="DN25" s="28">
        <v>76.755416535086496</v>
      </c>
      <c r="DO25" s="28">
        <v>77.244587708494905</v>
      </c>
      <c r="DP25" s="28">
        <v>77.900509733502005</v>
      </c>
      <c r="DQ25" s="28">
        <v>77.391098782214698</v>
      </c>
      <c r="DR25" s="28">
        <v>79.671408607195701</v>
      </c>
      <c r="DS25" s="28">
        <v>79.167729655677405</v>
      </c>
      <c r="DT25" s="28">
        <v>78.621127087965206</v>
      </c>
      <c r="DU25" s="28">
        <v>78.918159572156199</v>
      </c>
      <c r="DV25" s="28">
        <v>79.985457572884997</v>
      </c>
      <c r="DW25" s="28">
        <v>79.919840884699994</v>
      </c>
      <c r="DX25" s="28">
        <v>80.962995165990705</v>
      </c>
      <c r="DY25" s="28">
        <v>80.430688581335701</v>
      </c>
      <c r="DZ25" s="28">
        <v>78.570439341485994</v>
      </c>
      <c r="EA25" s="28">
        <v>78.806281910152194</v>
      </c>
      <c r="EB25" s="28">
        <v>78.376237511325101</v>
      </c>
      <c r="EC25" s="28">
        <v>78.779619435795695</v>
      </c>
      <c r="ED25" s="28">
        <v>79.852927652461901</v>
      </c>
      <c r="EE25" s="28">
        <v>80.386081542339497</v>
      </c>
      <c r="EF25" s="28">
        <v>80.711897606465897</v>
      </c>
      <c r="EG25" s="28">
        <v>80.173437618260607</v>
      </c>
      <c r="EH25" s="28">
        <v>79.789899094219194</v>
      </c>
      <c r="EI25" s="28">
        <v>79.249718250360999</v>
      </c>
      <c r="EJ25" s="28">
        <v>78.743535531778605</v>
      </c>
      <c r="EK25" s="28">
        <v>78.691638528647701</v>
      </c>
      <c r="EL25" s="28">
        <v>78.140525847377901</v>
      </c>
      <c r="EM25" s="28">
        <v>78.753967887042407</v>
      </c>
      <c r="EN25" s="28">
        <v>79.964725635338397</v>
      </c>
      <c r="EO25" s="28">
        <v>80.603448881364201</v>
      </c>
      <c r="EP25" s="28">
        <v>80.931872468091896</v>
      </c>
      <c r="EQ25" s="28">
        <v>80.780941833847507</v>
      </c>
      <c r="ER25" s="28">
        <v>80.339116498242902</v>
      </c>
      <c r="ES25" s="28">
        <v>80.371348705280198</v>
      </c>
      <c r="ET25" s="28">
        <v>80.340179148653107</v>
      </c>
      <c r="EU25" s="28">
        <v>80.282619824845398</v>
      </c>
      <c r="EV25" s="28">
        <v>79.855871327006895</v>
      </c>
      <c r="EW25" s="28">
        <v>79.880556224752198</v>
      </c>
      <c r="EX25" s="28">
        <v>80.346338886817506</v>
      </c>
      <c r="EY25" s="28">
        <v>79.598035285626494</v>
      </c>
      <c r="EZ25" s="28">
        <v>78.724703526511405</v>
      </c>
      <c r="FA25" s="28">
        <v>77.071125867048707</v>
      </c>
      <c r="FB25" s="28">
        <v>75.204483079853304</v>
      </c>
      <c r="FC25" s="28">
        <v>73.361762991308495</v>
      </c>
      <c r="FD25" s="28">
        <v>71.619171866764603</v>
      </c>
      <c r="FE25" s="28">
        <v>70.227573441748902</v>
      </c>
      <c r="FF25" s="28">
        <v>69.190392742101096</v>
      </c>
      <c r="FG25" s="28">
        <v>68.746631513764598</v>
      </c>
      <c r="FH25" s="28">
        <v>68.577295116391895</v>
      </c>
      <c r="FI25" s="28">
        <v>68.467232486280196</v>
      </c>
      <c r="FJ25" s="28">
        <v>68.047759222664695</v>
      </c>
      <c r="FK25" s="28">
        <v>67.377966046475905</v>
      </c>
      <c r="FL25" s="28">
        <v>66.591595520129601</v>
      </c>
      <c r="FM25" s="28">
        <v>66.339472144836904</v>
      </c>
      <c r="FN25" s="28">
        <v>66.226506134821904</v>
      </c>
      <c r="FO25" s="28">
        <v>66.581505025655005</v>
      </c>
      <c r="FP25" s="28">
        <v>66.688897373710702</v>
      </c>
      <c r="FQ25" s="28">
        <v>67.080355553623207</v>
      </c>
      <c r="FR25" s="28">
        <v>67.8252930838905</v>
      </c>
      <c r="FS25" s="28">
        <v>68.298566211974105</v>
      </c>
      <c r="FT25" s="28">
        <v>68.492177849927003</v>
      </c>
      <c r="FU25" s="28">
        <v>68.526284434047199</v>
      </c>
      <c r="FV25" s="28">
        <v>68.4171498565088</v>
      </c>
      <c r="FW25" s="28">
        <v>68.543235899197398</v>
      </c>
      <c r="FX25" s="28">
        <v>68.913042723830003</v>
      </c>
      <c r="FY25" s="28">
        <v>69.306636076184603</v>
      </c>
      <c r="FZ25" s="28">
        <v>69.543386072944102</v>
      </c>
      <c r="GA25" s="28">
        <v>69.646164072914601</v>
      </c>
      <c r="GB25" s="28">
        <v>69.749552798736801</v>
      </c>
      <c r="GC25" s="28">
        <v>69.775558504344403</v>
      </c>
      <c r="GD25" s="28">
        <v>70.167202268865097</v>
      </c>
      <c r="GE25" s="28">
        <v>70.203662563692305</v>
      </c>
      <c r="GF25" s="28">
        <v>70.704620890217598</v>
      </c>
      <c r="GG25" s="28">
        <v>70.471522381676706</v>
      </c>
      <c r="GH25" s="28">
        <v>70.2492765227652</v>
      </c>
      <c r="GI25" s="28">
        <v>70.660041433891095</v>
      </c>
      <c r="GJ25" s="28">
        <v>71.174323824932301</v>
      </c>
      <c r="GK25" s="28">
        <v>71.787730716627394</v>
      </c>
      <c r="GL25" s="28">
        <v>73.361020250400003</v>
      </c>
      <c r="GM25" s="28">
        <v>73.823874562359904</v>
      </c>
      <c r="GN25" s="28">
        <v>73.584082316837794</v>
      </c>
      <c r="GO25" s="28">
        <v>73.431020000000004</v>
      </c>
      <c r="GP25" s="28">
        <v>73.217979999999997</v>
      </c>
      <c r="GQ25" s="28">
        <v>72.980879999999999</v>
      </c>
      <c r="GR25" s="28">
        <v>72.788129999999995</v>
      </c>
      <c r="GS25" s="28">
        <v>72.566079999999999</v>
      </c>
      <c r="GT25" s="28">
        <v>72.352789999999999</v>
      </c>
      <c r="GU25" s="28">
        <v>72.156980000000004</v>
      </c>
      <c r="GV25" s="28">
        <v>71.963679999999997</v>
      </c>
      <c r="GW25" s="28">
        <v>71.782820000000001</v>
      </c>
      <c r="GX25" s="28">
        <v>71.595680000000002</v>
      </c>
      <c r="GY25" s="28">
        <v>71.397400000000005</v>
      </c>
      <c r="GZ25" s="28">
        <v>71.190799999999996</v>
      </c>
      <c r="HA25" s="28">
        <v>70.978139999999996</v>
      </c>
      <c r="HB25" s="28">
        <v>70.768429999999995</v>
      </c>
      <c r="HC25" s="28">
        <v>70.564319999999995</v>
      </c>
      <c r="HD25" s="28">
        <v>70.368560000000002</v>
      </c>
      <c r="HE25" s="28">
        <v>70.17998</v>
      </c>
      <c r="HF25" s="28">
        <v>69.998570000000001</v>
      </c>
      <c r="HG25" s="28">
        <v>69.820279999999997</v>
      </c>
      <c r="HH25" s="28">
        <v>69.64161</v>
      </c>
      <c r="HI25" s="28">
        <v>69.466669999999894</v>
      </c>
      <c r="HJ25" s="28">
        <v>69.279160000000005</v>
      </c>
      <c r="HK25" s="28">
        <v>69.088890000000006</v>
      </c>
      <c r="HL25" s="28">
        <v>68.89734</v>
      </c>
      <c r="HM25" s="28">
        <v>68.712609999999998</v>
      </c>
      <c r="HN25" s="28">
        <v>68.522689999999997</v>
      </c>
      <c r="HO25" s="28">
        <v>68.34205</v>
      </c>
      <c r="HP25" s="28">
        <v>68.171689999999998</v>
      </c>
      <c r="HQ25" s="28">
        <v>68.008759999999995</v>
      </c>
      <c r="HR25" s="28">
        <v>67.849770000000007</v>
      </c>
      <c r="HS25" s="28">
        <v>67.691119999999998</v>
      </c>
      <c r="HT25" s="28">
        <v>67.53201</v>
      </c>
      <c r="HU25" s="28">
        <v>67.375439999999998</v>
      </c>
      <c r="HV25" s="28">
        <v>67.204740000000001</v>
      </c>
      <c r="HW25" s="28">
        <v>67.028750000000002</v>
      </c>
      <c r="HX25" s="28">
        <v>66.847269999999995</v>
      </c>
      <c r="HY25" s="28">
        <v>66.660629999999998</v>
      </c>
    </row>
    <row r="26" spans="1:233" s="28" customFormat="1" x14ac:dyDescent="0.2">
      <c r="A26" s="30" t="s">
        <v>28</v>
      </c>
      <c r="B26" s="28">
        <v>22.524880152807299</v>
      </c>
      <c r="C26" s="28">
        <v>22.101183380239402</v>
      </c>
      <c r="D26" s="28">
        <v>22.0513501863485</v>
      </c>
      <c r="E26" s="28">
        <v>21.566345859182199</v>
      </c>
      <c r="F26" s="28">
        <v>23.302045007514899</v>
      </c>
      <c r="G26" s="28">
        <v>23.1650724709042</v>
      </c>
      <c r="H26" s="28">
        <v>22.930540685152199</v>
      </c>
      <c r="I26" s="28">
        <v>23.308368464158399</v>
      </c>
      <c r="J26" s="28">
        <v>24.068059731323</v>
      </c>
      <c r="K26" s="28">
        <v>24.625278147769102</v>
      </c>
      <c r="L26" s="28">
        <v>25.822923628398598</v>
      </c>
      <c r="M26" s="28">
        <v>26.627742963424801</v>
      </c>
      <c r="N26" s="28">
        <v>27.311247096923999</v>
      </c>
      <c r="O26" s="28">
        <v>28.413910230691702</v>
      </c>
      <c r="P26" s="28">
        <v>29.235532521448601</v>
      </c>
      <c r="Q26" s="28">
        <v>30.126729710772299</v>
      </c>
      <c r="R26" s="28">
        <v>30.330785974914001</v>
      </c>
      <c r="S26" s="28">
        <v>31.689190598173901</v>
      </c>
      <c r="T26" s="28">
        <v>32.395435816686799</v>
      </c>
      <c r="U26" s="28">
        <v>32.730406305499798</v>
      </c>
      <c r="V26" s="28">
        <v>33.363339492597397</v>
      </c>
      <c r="W26" s="28">
        <v>33.4687491848997</v>
      </c>
      <c r="X26" s="28">
        <v>33.807212375717697</v>
      </c>
      <c r="Y26" s="28">
        <v>34.3339659080902</v>
      </c>
      <c r="Z26" s="28">
        <v>34.935998165194903</v>
      </c>
      <c r="AA26" s="28">
        <v>35.804354739195297</v>
      </c>
      <c r="AB26" s="28">
        <v>36.735900608093402</v>
      </c>
      <c r="AC26" s="28">
        <v>37.715277611749798</v>
      </c>
      <c r="AD26" s="28">
        <v>38.468884538216599</v>
      </c>
      <c r="AE26" s="28">
        <v>39.527743415547398</v>
      </c>
      <c r="AF26" s="28">
        <v>40.882735432879201</v>
      </c>
      <c r="AG26" s="28">
        <v>42.5720052061369</v>
      </c>
      <c r="AH26" s="28">
        <v>43.410684460181301</v>
      </c>
      <c r="AI26" s="28">
        <v>45.691661233295903</v>
      </c>
      <c r="AJ26" s="28">
        <v>46.6565396155477</v>
      </c>
      <c r="AK26" s="28">
        <v>48.173441818984699</v>
      </c>
      <c r="AL26" s="28">
        <v>50.0516407607169</v>
      </c>
      <c r="AM26" s="28">
        <v>52.271462067327299</v>
      </c>
      <c r="AN26" s="28">
        <v>54.189259249197399</v>
      </c>
      <c r="AO26" s="28">
        <v>54.890675953448302</v>
      </c>
      <c r="AP26" s="28">
        <v>56.827319620734002</v>
      </c>
      <c r="AQ26" s="28">
        <v>57.9391128967629</v>
      </c>
      <c r="AR26" s="28">
        <v>57.950825813924503</v>
      </c>
      <c r="AS26" s="28">
        <v>58.363728519242201</v>
      </c>
      <c r="AT26" s="28">
        <v>59.585565934600602</v>
      </c>
      <c r="AU26" s="28">
        <v>59.6832236999687</v>
      </c>
      <c r="AV26" s="28">
        <v>59.065072836059699</v>
      </c>
      <c r="AW26" s="28">
        <v>59.692737167012098</v>
      </c>
      <c r="AX26" s="28">
        <v>53.061966764408503</v>
      </c>
      <c r="AY26" s="28">
        <v>52.451781274744299</v>
      </c>
      <c r="AZ26" s="28">
        <v>52.323885495175603</v>
      </c>
      <c r="BA26" s="28">
        <v>53.014345222646803</v>
      </c>
      <c r="BB26" s="28">
        <v>54.046094537877202</v>
      </c>
      <c r="BC26" s="28">
        <v>55.0719725996154</v>
      </c>
      <c r="BD26" s="28">
        <v>56.341706165373999</v>
      </c>
      <c r="BE26" s="28">
        <v>58.643741910240102</v>
      </c>
      <c r="BF26" s="28">
        <v>61.158311650327697</v>
      </c>
      <c r="BG26" s="28">
        <v>63.591769142822002</v>
      </c>
      <c r="BH26" s="28">
        <v>65.348913319183694</v>
      </c>
      <c r="BI26" s="28">
        <v>66.171230224315707</v>
      </c>
      <c r="BJ26" s="28">
        <v>67.617268826179497</v>
      </c>
      <c r="BK26" s="28">
        <v>69.629334894830194</v>
      </c>
      <c r="BL26" s="28">
        <v>71.366544315513295</v>
      </c>
      <c r="BM26" s="28">
        <v>72.812232434544597</v>
      </c>
      <c r="BN26" s="28">
        <v>72.328580835380293</v>
      </c>
      <c r="BO26" s="28">
        <v>73.820633994705304</v>
      </c>
      <c r="BP26" s="28">
        <v>75.756038560698201</v>
      </c>
      <c r="BQ26" s="28">
        <v>78.362359376352501</v>
      </c>
      <c r="BR26" s="28">
        <v>82.916121215016503</v>
      </c>
      <c r="BS26" s="28">
        <v>86.018487983198398</v>
      </c>
      <c r="BT26" s="28">
        <v>88.595244228369495</v>
      </c>
      <c r="BU26" s="28">
        <v>92.162386168278502</v>
      </c>
      <c r="BV26" s="28">
        <v>89.915336526025797</v>
      </c>
      <c r="BW26" s="28">
        <v>92.904752761008396</v>
      </c>
      <c r="BX26" s="28">
        <v>94.374645911963796</v>
      </c>
      <c r="BY26" s="28">
        <v>97.131866128553199</v>
      </c>
      <c r="BZ26" s="28">
        <v>98.992841669470295</v>
      </c>
      <c r="CA26" s="28">
        <v>102.172542880808</v>
      </c>
      <c r="CB26" s="28">
        <v>104.980042055319</v>
      </c>
      <c r="CC26" s="28">
        <v>106.799729979715</v>
      </c>
      <c r="CD26" s="28">
        <v>111.157733884089</v>
      </c>
      <c r="CE26" s="28">
        <v>113.72359566230899</v>
      </c>
      <c r="CF26" s="28">
        <v>115.95652518519699</v>
      </c>
      <c r="CG26" s="28">
        <v>115.678810444028</v>
      </c>
      <c r="CH26" s="28">
        <v>113.751884887763</v>
      </c>
      <c r="CI26" s="28">
        <v>112.74732744170601</v>
      </c>
      <c r="CJ26" s="28">
        <v>113.66524726678399</v>
      </c>
      <c r="CK26" s="28">
        <v>114.711427919868</v>
      </c>
      <c r="CL26" s="28">
        <v>116.998056579251</v>
      </c>
      <c r="CM26" s="28">
        <v>115.298258444041</v>
      </c>
      <c r="CN26" s="28">
        <v>113.499623213006</v>
      </c>
      <c r="CO26" s="28">
        <v>114.000430102526</v>
      </c>
      <c r="CP26" s="28">
        <v>118.066470283681</v>
      </c>
      <c r="CQ26" s="28">
        <v>119.54318174044499</v>
      </c>
      <c r="CR26" s="28">
        <v>120.997555315306</v>
      </c>
      <c r="CS26" s="28">
        <v>122.228024990072</v>
      </c>
      <c r="CT26" s="28">
        <v>123.61308273941501</v>
      </c>
      <c r="CU26" s="28">
        <v>126.875083554497</v>
      </c>
      <c r="CV26" s="28">
        <v>130.00385814860499</v>
      </c>
      <c r="CW26" s="28">
        <v>132.3682644566</v>
      </c>
      <c r="CX26" s="28">
        <v>131.88434690078799</v>
      </c>
      <c r="CY26" s="28">
        <v>131.19331923759199</v>
      </c>
      <c r="CZ26" s="28">
        <v>132.67270391224901</v>
      </c>
      <c r="DA26" s="28">
        <v>134.886729295186</v>
      </c>
      <c r="DB26" s="28">
        <v>136.356043139451</v>
      </c>
      <c r="DC26" s="28">
        <v>139.10536234579601</v>
      </c>
      <c r="DD26" s="28">
        <v>142.22334288522001</v>
      </c>
      <c r="DE26" s="28">
        <v>146.062363919891</v>
      </c>
      <c r="DF26" s="28">
        <v>149.860587663225</v>
      </c>
      <c r="DG26" s="28">
        <v>154.11605350557801</v>
      </c>
      <c r="DH26" s="28">
        <v>155.20365868570599</v>
      </c>
      <c r="DI26" s="28">
        <v>157.75335311804901</v>
      </c>
      <c r="DJ26" s="28">
        <v>161.482145383367</v>
      </c>
      <c r="DK26" s="28">
        <v>163.081207030131</v>
      </c>
      <c r="DL26" s="28">
        <v>165.03283959642201</v>
      </c>
      <c r="DM26" s="28">
        <v>165.72429148112499</v>
      </c>
      <c r="DN26" s="28">
        <v>168.10863786314701</v>
      </c>
      <c r="DO26" s="28">
        <v>172.75842664888199</v>
      </c>
      <c r="DP26" s="28">
        <v>176.36983377351601</v>
      </c>
      <c r="DQ26" s="28">
        <v>180.28692463203501</v>
      </c>
      <c r="DR26" s="28">
        <v>184.36398765455999</v>
      </c>
      <c r="DS26" s="28">
        <v>184.99505750322299</v>
      </c>
      <c r="DT26" s="28">
        <v>189.38415510731701</v>
      </c>
      <c r="DU26" s="28">
        <v>189.382592066136</v>
      </c>
      <c r="DV26" s="28">
        <v>182.41069472470201</v>
      </c>
      <c r="DW26" s="28">
        <v>178.45776488709799</v>
      </c>
      <c r="DX26" s="28">
        <v>170.484745340762</v>
      </c>
      <c r="DY26" s="28">
        <v>165.494614036332</v>
      </c>
      <c r="DZ26" s="28">
        <v>163.50824508240299</v>
      </c>
      <c r="EA26" s="28">
        <v>162.46887802753599</v>
      </c>
      <c r="EB26" s="28">
        <v>162.28310222032201</v>
      </c>
      <c r="EC26" s="28">
        <v>161.60339003605199</v>
      </c>
      <c r="ED26" s="28">
        <v>160.23752486874099</v>
      </c>
      <c r="EE26" s="28">
        <v>158.72690708269701</v>
      </c>
      <c r="EF26" s="28">
        <v>158.54189468656</v>
      </c>
      <c r="EG26" s="28">
        <v>158.91677350309899</v>
      </c>
      <c r="EH26" s="28">
        <v>160.498467458335</v>
      </c>
      <c r="EI26" s="28">
        <v>162.51982121872999</v>
      </c>
      <c r="EJ26" s="28">
        <v>164.30181950319599</v>
      </c>
      <c r="EK26" s="28">
        <v>166.784205143035</v>
      </c>
      <c r="EL26" s="28">
        <v>168.76167735400799</v>
      </c>
      <c r="EM26" s="28">
        <v>170.984746784983</v>
      </c>
      <c r="EN26" s="28">
        <v>174.010581652398</v>
      </c>
      <c r="EO26" s="28">
        <v>176.080533249826</v>
      </c>
      <c r="EP26" s="28">
        <v>178.00672777085899</v>
      </c>
      <c r="EQ26" s="28">
        <v>181.99590733630399</v>
      </c>
      <c r="ER26" s="28">
        <v>184.30777832281601</v>
      </c>
      <c r="ES26" s="28">
        <v>186.37431639501301</v>
      </c>
      <c r="ET26" s="28">
        <v>187.720183528013</v>
      </c>
      <c r="EU26" s="28">
        <v>189.18419835274099</v>
      </c>
      <c r="EV26" s="28">
        <v>190.50999491464199</v>
      </c>
      <c r="EW26" s="28">
        <v>192.30283659730199</v>
      </c>
      <c r="EX26" s="28">
        <v>195.221189836859</v>
      </c>
      <c r="EY26" s="28">
        <v>196.404137308271</v>
      </c>
      <c r="EZ26" s="28">
        <v>195.16917331630199</v>
      </c>
      <c r="FA26" s="28">
        <v>190.29146521360201</v>
      </c>
      <c r="FB26" s="28">
        <v>184.88501664294199</v>
      </c>
      <c r="FC26" s="28">
        <v>176.13824045552701</v>
      </c>
      <c r="FD26" s="28">
        <v>173.277760507018</v>
      </c>
      <c r="FE26" s="28">
        <v>173.12139965797101</v>
      </c>
      <c r="FF26" s="28">
        <v>173.885054589118</v>
      </c>
      <c r="FG26" s="28">
        <v>176.08972940868799</v>
      </c>
      <c r="FH26" s="28">
        <v>177.654919025266</v>
      </c>
      <c r="FI26" s="28">
        <v>179.05279760386</v>
      </c>
      <c r="FJ26" s="28">
        <v>181.28193604889401</v>
      </c>
      <c r="FK26" s="28">
        <v>183.38514580945099</v>
      </c>
      <c r="FL26" s="28">
        <v>185.81269912980099</v>
      </c>
      <c r="FM26" s="28">
        <v>187.75532565991401</v>
      </c>
      <c r="FN26" s="28">
        <v>188.663081143417</v>
      </c>
      <c r="FO26" s="28">
        <v>192.196889269091</v>
      </c>
      <c r="FP26" s="28">
        <v>193.13106286405801</v>
      </c>
      <c r="FQ26" s="28">
        <v>196.08994655416799</v>
      </c>
      <c r="FR26" s="28">
        <v>198.89693639194201</v>
      </c>
      <c r="FS26" s="28">
        <v>200.078971909638</v>
      </c>
      <c r="FT26" s="28">
        <v>201.50880708467099</v>
      </c>
      <c r="FU26" s="28">
        <v>203.74435651476799</v>
      </c>
      <c r="FV26" s="28">
        <v>205.23153824188799</v>
      </c>
      <c r="FW26" s="28">
        <v>205.29579025087199</v>
      </c>
      <c r="FX26" s="28">
        <v>208.62719226020801</v>
      </c>
      <c r="FY26" s="28">
        <v>210.65945778407001</v>
      </c>
      <c r="FZ26" s="28">
        <v>211.81519601628801</v>
      </c>
      <c r="GA26" s="28">
        <v>214.535297242475</v>
      </c>
      <c r="GB26" s="28">
        <v>217.61902702899201</v>
      </c>
      <c r="GC26" s="28">
        <v>219.028570377101</v>
      </c>
      <c r="GD26" s="28">
        <v>220.874971506582</v>
      </c>
      <c r="GE26" s="28">
        <v>222.30336396937301</v>
      </c>
      <c r="GF26" s="28">
        <v>222.90218001560601</v>
      </c>
      <c r="GG26" s="28">
        <v>223.505224377432</v>
      </c>
      <c r="GH26" s="28">
        <v>226.003939558605</v>
      </c>
      <c r="GI26" s="28">
        <v>226.835068229656</v>
      </c>
      <c r="GJ26" s="28">
        <v>227.77289651066101</v>
      </c>
      <c r="GK26" s="28">
        <v>229.60383742536601</v>
      </c>
      <c r="GL26" s="28">
        <v>232.05524931256201</v>
      </c>
      <c r="GM26" s="28">
        <v>234.39717857462199</v>
      </c>
      <c r="GN26" s="28">
        <v>235.83713286706001</v>
      </c>
      <c r="GO26" s="28">
        <v>239.3391</v>
      </c>
      <c r="GP26" s="28">
        <v>241.6336</v>
      </c>
      <c r="GQ26" s="28">
        <v>244.39779999999999</v>
      </c>
      <c r="GR26" s="28">
        <v>246.77889999999999</v>
      </c>
      <c r="GS26" s="28">
        <v>248.7979</v>
      </c>
      <c r="GT26" s="28">
        <v>251.70079999999999</v>
      </c>
      <c r="GU26" s="28">
        <v>253.1369</v>
      </c>
      <c r="GV26" s="28">
        <v>254.75790000000001</v>
      </c>
      <c r="GW26" s="28">
        <v>256.24489999999997</v>
      </c>
      <c r="GX26" s="28">
        <v>259.75749999999999</v>
      </c>
      <c r="GY26" s="28">
        <v>261.12169999999998</v>
      </c>
      <c r="GZ26" s="28">
        <v>262.48329999999999</v>
      </c>
      <c r="HA26" s="28">
        <v>263.90910000000002</v>
      </c>
      <c r="HB26" s="28">
        <v>265.40109999999999</v>
      </c>
      <c r="HC26" s="28">
        <v>266.90980000000002</v>
      </c>
      <c r="HD26" s="28">
        <v>268.47359999999998</v>
      </c>
      <c r="HE26" s="28">
        <v>270.0453</v>
      </c>
      <c r="HF26" s="28">
        <v>271.62020000000001</v>
      </c>
      <c r="HG26" s="28">
        <v>273.20609999999999</v>
      </c>
      <c r="HH26" s="28">
        <v>274.78899999999999</v>
      </c>
      <c r="HI26" s="28">
        <v>276.39960000000002</v>
      </c>
      <c r="HJ26" s="28">
        <v>277.99250000000001</v>
      </c>
      <c r="HK26" s="28">
        <v>279.60109999999997</v>
      </c>
      <c r="HL26" s="28">
        <v>281.31009999999998</v>
      </c>
      <c r="HM26" s="28">
        <v>283.08319999999998</v>
      </c>
      <c r="HN26" s="28">
        <v>284.9205</v>
      </c>
      <c r="HO26" s="28">
        <v>286.86599999999999</v>
      </c>
      <c r="HP26" s="28">
        <v>288.85329999999999</v>
      </c>
      <c r="HQ26" s="28">
        <v>290.91030000000001</v>
      </c>
      <c r="HR26" s="28">
        <v>293.02190000000002</v>
      </c>
      <c r="HS26" s="28">
        <v>295.18979999999999</v>
      </c>
      <c r="HT26" s="28">
        <v>297.38569999999999</v>
      </c>
      <c r="HU26" s="28">
        <v>299.61410000000001</v>
      </c>
      <c r="HV26" s="28">
        <v>301.83760000000001</v>
      </c>
      <c r="HW26" s="28">
        <v>304.05689999999998</v>
      </c>
      <c r="HX26" s="28">
        <v>306.27589999999998</v>
      </c>
      <c r="HY26" s="28">
        <v>308.50979999999998</v>
      </c>
    </row>
    <row r="27" spans="1:233" s="28" customFormat="1" x14ac:dyDescent="0.2">
      <c r="A27" s="30" t="s">
        <v>29</v>
      </c>
      <c r="B27" s="28">
        <v>76.224043549640299</v>
      </c>
      <c r="C27" s="28">
        <v>75.154871832369594</v>
      </c>
      <c r="D27" s="28">
        <v>74.017584678060501</v>
      </c>
      <c r="E27" s="28">
        <v>73.366801789384894</v>
      </c>
      <c r="F27" s="28">
        <v>73.251927653734597</v>
      </c>
      <c r="G27" s="28">
        <v>73.736096232502902</v>
      </c>
      <c r="H27" s="28">
        <v>74.601650693808907</v>
      </c>
      <c r="I27" s="28">
        <v>76.227352034320205</v>
      </c>
      <c r="J27" s="28">
        <v>75.370841163407903</v>
      </c>
      <c r="K27" s="28">
        <v>76.599896294895501</v>
      </c>
      <c r="L27" s="28">
        <v>77.800671428437894</v>
      </c>
      <c r="M27" s="28">
        <v>79.195390415862605</v>
      </c>
      <c r="N27" s="28">
        <v>80.603620315903299</v>
      </c>
      <c r="O27" s="28">
        <v>82.127845438673305</v>
      </c>
      <c r="P27" s="28">
        <v>83.199727935283804</v>
      </c>
      <c r="Q27" s="28">
        <v>83.616763600437494</v>
      </c>
      <c r="R27" s="28">
        <v>84.836246499877205</v>
      </c>
      <c r="S27" s="28">
        <v>86.555942172914698</v>
      </c>
      <c r="T27" s="28">
        <v>88.747047548618696</v>
      </c>
      <c r="U27" s="28">
        <v>89.875621254783297</v>
      </c>
      <c r="V27" s="28">
        <v>90.691689386656705</v>
      </c>
      <c r="W27" s="28">
        <v>91.606938985440294</v>
      </c>
      <c r="X27" s="28">
        <v>92.957192119410706</v>
      </c>
      <c r="Y27" s="28">
        <v>94.475332810585499</v>
      </c>
      <c r="Z27" s="28">
        <v>96.571203848579302</v>
      </c>
      <c r="AA27" s="28">
        <v>97.950514710353801</v>
      </c>
      <c r="AB27" s="28">
        <v>99.807257554953296</v>
      </c>
      <c r="AC27" s="28">
        <v>102.23666451566299</v>
      </c>
      <c r="AD27" s="28">
        <v>104.451146674863</v>
      </c>
      <c r="AE27" s="28">
        <v>107.76074891627999</v>
      </c>
      <c r="AF27" s="28">
        <v>110.344998504675</v>
      </c>
      <c r="AG27" s="28">
        <v>113.87987897592301</v>
      </c>
      <c r="AH27" s="28">
        <v>117.12087489323</v>
      </c>
      <c r="AI27" s="28">
        <v>118.90329185298999</v>
      </c>
      <c r="AJ27" s="28">
        <v>119.88998128183999</v>
      </c>
      <c r="AK27" s="28">
        <v>123.894103671878</v>
      </c>
      <c r="AL27" s="28">
        <v>124.22474523752</v>
      </c>
      <c r="AM27" s="28">
        <v>125.989787713086</v>
      </c>
      <c r="AN27" s="28">
        <v>128.04220355963699</v>
      </c>
      <c r="AO27" s="28">
        <v>130.213354176618</v>
      </c>
      <c r="AP27" s="28">
        <v>132.095459928586</v>
      </c>
      <c r="AQ27" s="28">
        <v>132.170753708278</v>
      </c>
      <c r="AR27" s="28">
        <v>132.26668963045401</v>
      </c>
      <c r="AS27" s="28">
        <v>132.85016337523999</v>
      </c>
      <c r="AT27" s="28">
        <v>132.94227054919</v>
      </c>
      <c r="AU27" s="28">
        <v>135.131568706954</v>
      </c>
      <c r="AV27" s="28">
        <v>136.522873998981</v>
      </c>
      <c r="AW27" s="28">
        <v>136.959156315146</v>
      </c>
      <c r="AX27" s="28">
        <v>139.68978282960001</v>
      </c>
      <c r="AY27" s="28">
        <v>139.48552059001801</v>
      </c>
      <c r="AZ27" s="28">
        <v>139.873473693465</v>
      </c>
      <c r="BA27" s="28">
        <v>141.334763792426</v>
      </c>
      <c r="BB27" s="28">
        <v>143.508531980154</v>
      </c>
      <c r="BC27" s="28">
        <v>144.684216889868</v>
      </c>
      <c r="BD27" s="28">
        <v>146.29859563922901</v>
      </c>
      <c r="BE27" s="28">
        <v>150.642752745564</v>
      </c>
      <c r="BF27" s="28">
        <v>151.254142958714</v>
      </c>
      <c r="BG27" s="28">
        <v>153.440126397049</v>
      </c>
      <c r="BH27" s="28">
        <v>155.00200337344799</v>
      </c>
      <c r="BI27" s="28">
        <v>154.74226523898301</v>
      </c>
      <c r="BJ27" s="28">
        <v>155.23536058457901</v>
      </c>
      <c r="BK27" s="28">
        <v>157.42398971367001</v>
      </c>
      <c r="BL27" s="28">
        <v>160.07210849609601</v>
      </c>
      <c r="BM27" s="28">
        <v>161.18925258503401</v>
      </c>
      <c r="BN27" s="28">
        <v>163.29742679747801</v>
      </c>
      <c r="BO27" s="28">
        <v>164.03476729705599</v>
      </c>
      <c r="BP27" s="28">
        <v>163.924605254292</v>
      </c>
      <c r="BQ27" s="28">
        <v>165.48582752797199</v>
      </c>
      <c r="BR27" s="28">
        <v>166.13285986116</v>
      </c>
      <c r="BS27" s="28">
        <v>166.46115679712699</v>
      </c>
      <c r="BT27" s="28">
        <v>168.92377536032799</v>
      </c>
      <c r="BU27" s="28">
        <v>169.41781143433599</v>
      </c>
      <c r="BV27" s="28">
        <v>177.12783555043001</v>
      </c>
      <c r="BW27" s="28">
        <v>179.704101945019</v>
      </c>
      <c r="BX27" s="28">
        <v>181.82331563269901</v>
      </c>
      <c r="BY27" s="28">
        <v>184.235432453866</v>
      </c>
      <c r="BZ27" s="28">
        <v>185.696951367699</v>
      </c>
      <c r="CA27" s="28">
        <v>188.29431033002999</v>
      </c>
      <c r="CB27" s="28">
        <v>191.166483378522</v>
      </c>
      <c r="CC27" s="28">
        <v>191.01175512897001</v>
      </c>
      <c r="CD27" s="28">
        <v>193.43614040686001</v>
      </c>
      <c r="CE27" s="28">
        <v>195.749385409273</v>
      </c>
      <c r="CF27" s="28">
        <v>197.69616180385501</v>
      </c>
      <c r="CG27" s="28">
        <v>199.013977107774</v>
      </c>
      <c r="CH27" s="28">
        <v>200.59930398000799</v>
      </c>
      <c r="CI27" s="28">
        <v>201.66623828326601</v>
      </c>
      <c r="CJ27" s="28">
        <v>201.75366052260901</v>
      </c>
      <c r="CK27" s="28">
        <v>203.70842506053299</v>
      </c>
      <c r="CL27" s="28">
        <v>204.70765180770201</v>
      </c>
      <c r="CM27" s="28">
        <v>205.621332468139</v>
      </c>
      <c r="CN27" s="28">
        <v>208.53881596966301</v>
      </c>
      <c r="CO27" s="28">
        <v>209.979727088282</v>
      </c>
      <c r="CP27" s="28">
        <v>210.949286022308</v>
      </c>
      <c r="CQ27" s="28">
        <v>213.838945658688</v>
      </c>
      <c r="CR27" s="28">
        <v>209.52073487028099</v>
      </c>
      <c r="CS27" s="28">
        <v>216.001700691313</v>
      </c>
      <c r="CT27" s="28">
        <v>217.84536551807599</v>
      </c>
      <c r="CU27" s="28">
        <v>218.358676073033</v>
      </c>
      <c r="CV27" s="28">
        <v>220.27842422845899</v>
      </c>
      <c r="CW27" s="28">
        <v>221.470840383866</v>
      </c>
      <c r="CX27" s="28">
        <v>221.97851201707499</v>
      </c>
      <c r="CY27" s="28">
        <v>226.09386436289299</v>
      </c>
      <c r="CZ27" s="28">
        <v>227.28552720737699</v>
      </c>
      <c r="DA27" s="28">
        <v>227.00912457486899</v>
      </c>
      <c r="DB27" s="28">
        <v>227.52386330615599</v>
      </c>
      <c r="DC27" s="28">
        <v>230.504298809088</v>
      </c>
      <c r="DD27" s="28">
        <v>233.365976184277</v>
      </c>
      <c r="DE27" s="28">
        <v>236.97288194535599</v>
      </c>
      <c r="DF27" s="28">
        <v>240.044597736566</v>
      </c>
      <c r="DG27" s="28">
        <v>240.80604002541199</v>
      </c>
      <c r="DH27" s="28">
        <v>243.29200376353501</v>
      </c>
      <c r="DI27" s="28">
        <v>244.96580768565201</v>
      </c>
      <c r="DJ27" s="28">
        <v>247.69926141625899</v>
      </c>
      <c r="DK27" s="28">
        <v>251.13730841039299</v>
      </c>
      <c r="DL27" s="28">
        <v>252.57455628088499</v>
      </c>
      <c r="DM27" s="28">
        <v>254.26950838283</v>
      </c>
      <c r="DN27" s="28">
        <v>257.13155079609498</v>
      </c>
      <c r="DO27" s="28">
        <v>256.66455912690299</v>
      </c>
      <c r="DP27" s="28">
        <v>258.44920569757301</v>
      </c>
      <c r="DQ27" s="28">
        <v>261.04957260802797</v>
      </c>
      <c r="DR27" s="28">
        <v>263.28141563361402</v>
      </c>
      <c r="DS27" s="28">
        <v>261.95123103814001</v>
      </c>
      <c r="DT27" s="28">
        <v>263.54505121027898</v>
      </c>
      <c r="DU27" s="28">
        <v>266.029445906744</v>
      </c>
      <c r="DV27" s="28">
        <v>265.05232610109499</v>
      </c>
      <c r="DW27" s="28">
        <v>265.90097673573302</v>
      </c>
      <c r="DX27" s="28">
        <v>265.28548293272598</v>
      </c>
      <c r="DY27" s="28">
        <v>263.89090857932899</v>
      </c>
      <c r="DZ27" s="28">
        <v>265.171440445678</v>
      </c>
      <c r="EA27" s="28">
        <v>266.15516769467803</v>
      </c>
      <c r="EB27" s="28">
        <v>266.753505850024</v>
      </c>
      <c r="EC27" s="28">
        <v>267.31389515911201</v>
      </c>
      <c r="ED27" s="28">
        <v>268.53069360923598</v>
      </c>
      <c r="EE27" s="28">
        <v>269.62084375628802</v>
      </c>
      <c r="EF27" s="28">
        <v>270.91625101231801</v>
      </c>
      <c r="EG27" s="28">
        <v>272.99733743199999</v>
      </c>
      <c r="EH27" s="28">
        <v>271.57675392249803</v>
      </c>
      <c r="EI27" s="28">
        <v>273.01096836496799</v>
      </c>
      <c r="EJ27" s="28">
        <v>273.23252080498202</v>
      </c>
      <c r="EK27" s="28">
        <v>274.73342770534202</v>
      </c>
      <c r="EL27" s="28">
        <v>276.53322714808797</v>
      </c>
      <c r="EM27" s="28">
        <v>279.06232903175402</v>
      </c>
      <c r="EN27" s="28">
        <v>280.30602110271099</v>
      </c>
      <c r="EO27" s="28">
        <v>280.72819351963</v>
      </c>
      <c r="EP27" s="28">
        <v>281.94839271989298</v>
      </c>
      <c r="EQ27" s="28">
        <v>282.66047439480502</v>
      </c>
      <c r="ER27" s="28">
        <v>284.12813429720302</v>
      </c>
      <c r="ES27" s="28">
        <v>285.38108443358999</v>
      </c>
      <c r="ET27" s="28">
        <v>286.51185809054402</v>
      </c>
      <c r="EU27" s="28">
        <v>288.14417578580901</v>
      </c>
      <c r="EV27" s="28">
        <v>289.99507611138802</v>
      </c>
      <c r="EW27" s="28">
        <v>292.774446986621</v>
      </c>
      <c r="EX27" s="28">
        <v>295.20677353917802</v>
      </c>
      <c r="EY27" s="28">
        <v>297.221655504208</v>
      </c>
      <c r="EZ27" s="28">
        <v>299.23189412248303</v>
      </c>
      <c r="FA27" s="28">
        <v>298.28644800665398</v>
      </c>
      <c r="FB27" s="28">
        <v>298.24589568377098</v>
      </c>
      <c r="FC27" s="28">
        <v>296.346743839569</v>
      </c>
      <c r="FD27" s="28">
        <v>297.17381192264702</v>
      </c>
      <c r="FE27" s="28">
        <v>298.96690929727703</v>
      </c>
      <c r="FF27" s="28">
        <v>299.52952112346401</v>
      </c>
      <c r="FG27" s="28">
        <v>301.48979349185601</v>
      </c>
      <c r="FH27" s="28">
        <v>303.30736986319999</v>
      </c>
      <c r="FI27" s="28">
        <v>306.341043627104</v>
      </c>
      <c r="FJ27" s="28">
        <v>307.34946491293903</v>
      </c>
      <c r="FK27" s="28">
        <v>310.02660716122199</v>
      </c>
      <c r="FL27" s="28">
        <v>311.50800292146801</v>
      </c>
      <c r="FM27" s="28">
        <v>313.02913326987999</v>
      </c>
      <c r="FN27" s="28">
        <v>315.24783796022803</v>
      </c>
      <c r="FO27" s="28">
        <v>317.06879021520598</v>
      </c>
      <c r="FP27" s="28">
        <v>318.131637608115</v>
      </c>
      <c r="FQ27" s="28">
        <v>320.70419134916699</v>
      </c>
      <c r="FR27" s="28">
        <v>322.98018947128099</v>
      </c>
      <c r="FS27" s="28">
        <v>325.24870861683797</v>
      </c>
      <c r="FT27" s="28">
        <v>327.34243353098498</v>
      </c>
      <c r="FU27" s="28">
        <v>329.938809050386</v>
      </c>
      <c r="FV27" s="28">
        <v>333.17624703942602</v>
      </c>
      <c r="FW27" s="28">
        <v>332.98870616362802</v>
      </c>
      <c r="FX27" s="28">
        <v>335.77003622327902</v>
      </c>
      <c r="FY27" s="28">
        <v>336.58863225299399</v>
      </c>
      <c r="FZ27" s="28">
        <v>338.58306893874402</v>
      </c>
      <c r="GA27" s="28">
        <v>341.66580209853203</v>
      </c>
      <c r="GB27" s="28">
        <v>345.77136763564602</v>
      </c>
      <c r="GC27" s="28">
        <v>348.56487761255897</v>
      </c>
      <c r="GD27" s="28">
        <v>353.24273931874598</v>
      </c>
      <c r="GE27" s="28">
        <v>356.45292239143998</v>
      </c>
      <c r="GF27" s="28">
        <v>359.34614762842102</v>
      </c>
      <c r="GG27" s="28">
        <v>362.27194922060801</v>
      </c>
      <c r="GH27" s="28">
        <v>364.08019398916298</v>
      </c>
      <c r="GI27" s="28">
        <v>367.37563652010402</v>
      </c>
      <c r="GJ27" s="28">
        <v>369.79710822956798</v>
      </c>
      <c r="GK27" s="28">
        <v>373.38334290476803</v>
      </c>
      <c r="GL27" s="28">
        <v>376.01459885234101</v>
      </c>
      <c r="GM27" s="28">
        <v>376.88289937008301</v>
      </c>
      <c r="GN27" s="28">
        <v>378.58332664778902</v>
      </c>
      <c r="GO27" s="28">
        <v>380.25119999999998</v>
      </c>
      <c r="GP27" s="28">
        <v>385.97039999999998</v>
      </c>
      <c r="GQ27" s="28">
        <v>387.0009</v>
      </c>
      <c r="GR27" s="28">
        <v>388.49799999999999</v>
      </c>
      <c r="GS27" s="28">
        <v>389.60849999999999</v>
      </c>
      <c r="GT27" s="28">
        <v>393.92250000000001</v>
      </c>
      <c r="GU27" s="28">
        <v>395.15179999999998</v>
      </c>
      <c r="GV27" s="28">
        <v>396.17290000000003</v>
      </c>
      <c r="GW27" s="28">
        <v>397.25940000000003</v>
      </c>
      <c r="GX27" s="28">
        <v>396.34410000000003</v>
      </c>
      <c r="GY27" s="28">
        <v>397.38510000000002</v>
      </c>
      <c r="GZ27" s="28">
        <v>398.42079999999999</v>
      </c>
      <c r="HA27" s="28">
        <v>399.45800000000003</v>
      </c>
      <c r="HB27" s="28">
        <v>400.53300000000002</v>
      </c>
      <c r="HC27" s="28">
        <v>401.59989999999999</v>
      </c>
      <c r="HD27" s="28">
        <v>402.69349999999997</v>
      </c>
      <c r="HE27" s="28">
        <v>403.78480000000002</v>
      </c>
      <c r="HF27" s="28">
        <v>404.87729999999999</v>
      </c>
      <c r="HG27" s="28">
        <v>405.97239999999999</v>
      </c>
      <c r="HH27" s="28">
        <v>407.0634</v>
      </c>
      <c r="HI27" s="28">
        <v>408.16140000000001</v>
      </c>
      <c r="HJ27" s="28">
        <v>409.26429999999999</v>
      </c>
      <c r="HK27" s="28">
        <v>410.36529999999999</v>
      </c>
      <c r="HL27" s="28">
        <v>411.48180000000002</v>
      </c>
      <c r="HM27" s="28">
        <v>412.61470000000003</v>
      </c>
      <c r="HN27" s="28">
        <v>413.77249999999998</v>
      </c>
      <c r="HO27" s="28">
        <v>414.94670000000002</v>
      </c>
      <c r="HP27" s="28">
        <v>416.1352</v>
      </c>
      <c r="HQ27" s="28">
        <v>417.33710000000002</v>
      </c>
      <c r="HR27" s="28">
        <v>418.55680000000001</v>
      </c>
      <c r="HS27" s="28">
        <v>419.78039999999999</v>
      </c>
      <c r="HT27" s="28">
        <v>421.00940000000003</v>
      </c>
      <c r="HU27" s="28">
        <v>422.24419999999998</v>
      </c>
      <c r="HV27" s="28">
        <v>423.48430000000002</v>
      </c>
      <c r="HW27" s="28">
        <v>424.72320000000002</v>
      </c>
      <c r="HX27" s="28">
        <v>425.96370000000002</v>
      </c>
      <c r="HY27" s="28">
        <v>427.20850000000002</v>
      </c>
    </row>
    <row r="28" spans="1:233" s="28" customFormat="1" x14ac:dyDescent="0.2">
      <c r="A28" s="30" t="s">
        <v>30</v>
      </c>
      <c r="B28" s="28">
        <v>78.708326088471907</v>
      </c>
      <c r="C28" s="28">
        <v>81.119819881251701</v>
      </c>
      <c r="D28" s="28">
        <v>80.909781588726403</v>
      </c>
      <c r="E28" s="28">
        <v>82.315251837806898</v>
      </c>
      <c r="F28" s="28">
        <v>83.644902599194296</v>
      </c>
      <c r="G28" s="28">
        <v>83.477237795326502</v>
      </c>
      <c r="H28" s="28">
        <v>84.3236478040034</v>
      </c>
      <c r="I28" s="28">
        <v>84.365298327711201</v>
      </c>
      <c r="J28" s="28">
        <v>86.114129261015293</v>
      </c>
      <c r="K28" s="28">
        <v>87.400273260778206</v>
      </c>
      <c r="L28" s="28">
        <v>89.064490255410007</v>
      </c>
      <c r="M28" s="28">
        <v>89.639378552592802</v>
      </c>
      <c r="N28" s="28">
        <v>88.955257892536494</v>
      </c>
      <c r="O28" s="28">
        <v>88.886536022119401</v>
      </c>
      <c r="P28" s="28">
        <v>88.962569873073704</v>
      </c>
      <c r="Q28" s="28">
        <v>89.513218836187605</v>
      </c>
      <c r="R28" s="28">
        <v>89.844607412089104</v>
      </c>
      <c r="S28" s="28">
        <v>90.513123910402797</v>
      </c>
      <c r="T28" s="28">
        <v>92.103828787579303</v>
      </c>
      <c r="U28" s="28">
        <v>91.166341332763494</v>
      </c>
      <c r="V28" s="28">
        <v>92.279831292270998</v>
      </c>
      <c r="W28" s="28">
        <v>94.038261552781506</v>
      </c>
      <c r="X28" s="28">
        <v>91.083497041155795</v>
      </c>
      <c r="Y28" s="28">
        <v>91.963996870406504</v>
      </c>
      <c r="Z28" s="28">
        <v>91.774125541053806</v>
      </c>
      <c r="AA28" s="28">
        <v>92.596890409942404</v>
      </c>
      <c r="AB28" s="28">
        <v>93.500855323433299</v>
      </c>
      <c r="AC28" s="28">
        <v>93.438580430136099</v>
      </c>
      <c r="AD28" s="28">
        <v>93.268075426231405</v>
      </c>
      <c r="AE28" s="28">
        <v>93.135632786445399</v>
      </c>
      <c r="AF28" s="28">
        <v>95.558447195543295</v>
      </c>
      <c r="AG28" s="28">
        <v>96.256177356380107</v>
      </c>
      <c r="AH28" s="28">
        <v>97.259273162299294</v>
      </c>
      <c r="AI28" s="28">
        <v>97.662748313588907</v>
      </c>
      <c r="AJ28" s="28">
        <v>97.143447827060598</v>
      </c>
      <c r="AK28" s="28">
        <v>99.317750087186099</v>
      </c>
      <c r="AL28" s="28">
        <v>99.154860025851207</v>
      </c>
      <c r="AM28" s="28">
        <v>99.321499495815601</v>
      </c>
      <c r="AN28" s="28">
        <v>99.030369720040497</v>
      </c>
      <c r="AO28" s="28">
        <v>101.444109315654</v>
      </c>
      <c r="AP28" s="28">
        <v>103.19194962094799</v>
      </c>
      <c r="AQ28" s="28">
        <v>104.619436810735</v>
      </c>
      <c r="AR28" s="28">
        <v>103.81391304085901</v>
      </c>
      <c r="AS28" s="28">
        <v>103.61648946259599</v>
      </c>
      <c r="AT28" s="28">
        <v>104.498470260639</v>
      </c>
      <c r="AU28" s="28">
        <v>103.779258594357</v>
      </c>
      <c r="AV28" s="28">
        <v>101.602642581932</v>
      </c>
      <c r="AW28" s="28">
        <v>100.370715932146</v>
      </c>
      <c r="AX28" s="28">
        <v>100.134348643796</v>
      </c>
      <c r="AY28" s="28">
        <v>100.453066233554</v>
      </c>
      <c r="AZ28" s="28">
        <v>98.966314590366807</v>
      </c>
      <c r="BA28" s="28">
        <v>100.732665404869</v>
      </c>
      <c r="BB28" s="28">
        <v>99.017835412769799</v>
      </c>
      <c r="BC28" s="28">
        <v>99.913574244279502</v>
      </c>
      <c r="BD28" s="28">
        <v>101.601009864208</v>
      </c>
      <c r="BE28" s="28">
        <v>101.07975998284201</v>
      </c>
      <c r="BF28" s="28">
        <v>102.618990773091</v>
      </c>
      <c r="BG28" s="28">
        <v>102.792882765597</v>
      </c>
      <c r="BH28" s="28">
        <v>105.74263884467599</v>
      </c>
      <c r="BI28" s="28">
        <v>105.406517458888</v>
      </c>
      <c r="BJ28" s="28">
        <v>106.06932096869301</v>
      </c>
      <c r="BK28" s="28">
        <v>107.025945254039</v>
      </c>
      <c r="BL28" s="28">
        <v>106.866020593634</v>
      </c>
      <c r="BM28" s="28">
        <v>108.159583312905</v>
      </c>
      <c r="BN28" s="28">
        <v>108.20782486426199</v>
      </c>
      <c r="BO28" s="28">
        <v>108.769394219567</v>
      </c>
      <c r="BP28" s="28">
        <v>110.733989854231</v>
      </c>
      <c r="BQ28" s="28">
        <v>109.466942379806</v>
      </c>
      <c r="BR28" s="28">
        <v>111.068450141052</v>
      </c>
      <c r="BS28" s="28">
        <v>111.74999598436401</v>
      </c>
      <c r="BT28" s="28">
        <v>111.976373969619</v>
      </c>
      <c r="BU28" s="28">
        <v>112.821607300662</v>
      </c>
      <c r="BV28" s="28">
        <v>113.24771347586299</v>
      </c>
      <c r="BW28" s="28">
        <v>114.285494238597</v>
      </c>
      <c r="BX28" s="28">
        <v>116.22921570246</v>
      </c>
      <c r="BY28" s="28">
        <v>118.081469418208</v>
      </c>
      <c r="BZ28" s="28">
        <v>117.671990500239</v>
      </c>
      <c r="CA28" s="28">
        <v>118.155256753649</v>
      </c>
      <c r="CB28" s="28">
        <v>118.86840107036301</v>
      </c>
      <c r="CC28" s="28">
        <v>121.53260783926</v>
      </c>
      <c r="CD28" s="28">
        <v>123.82681262326901</v>
      </c>
      <c r="CE28" s="28">
        <v>124.31551504396199</v>
      </c>
      <c r="CF28" s="28">
        <v>126.987894066311</v>
      </c>
      <c r="CG28" s="28">
        <v>126.247001817438</v>
      </c>
      <c r="CH28" s="28">
        <v>127.498377269166</v>
      </c>
      <c r="CI28" s="28">
        <v>130.32805466341199</v>
      </c>
      <c r="CJ28" s="28">
        <v>131.112029433641</v>
      </c>
      <c r="CK28" s="28">
        <v>131.367095614113</v>
      </c>
      <c r="CL28" s="28">
        <v>133.36852631827099</v>
      </c>
      <c r="CM28" s="28">
        <v>133.716787690009</v>
      </c>
      <c r="CN28" s="28">
        <v>133.73128627577501</v>
      </c>
      <c r="CO28" s="28">
        <v>135.87101798198501</v>
      </c>
      <c r="CP28" s="28">
        <v>135.09274621194601</v>
      </c>
      <c r="CQ28" s="28">
        <v>135.51310523128799</v>
      </c>
      <c r="CR28" s="28">
        <v>137.15232725729399</v>
      </c>
      <c r="CS28" s="28">
        <v>137.165104293338</v>
      </c>
      <c r="CT28" s="28">
        <v>137.33995636215701</v>
      </c>
      <c r="CU28" s="28">
        <v>137.72141150760399</v>
      </c>
      <c r="CV28" s="28">
        <v>136.72337244418901</v>
      </c>
      <c r="CW28" s="28">
        <v>139.403707930791</v>
      </c>
      <c r="CX28" s="28">
        <v>140.16025082650901</v>
      </c>
      <c r="CY28" s="28">
        <v>139.92473848538401</v>
      </c>
      <c r="CZ28" s="28">
        <v>139.425424230125</v>
      </c>
      <c r="DA28" s="28">
        <v>140.44923643810401</v>
      </c>
      <c r="DB28" s="28">
        <v>142.81471726823699</v>
      </c>
      <c r="DC28" s="28">
        <v>141.80794978542801</v>
      </c>
      <c r="DD28" s="28">
        <v>142.05859539466499</v>
      </c>
      <c r="DE28" s="28">
        <v>142.037208149126</v>
      </c>
      <c r="DF28" s="28">
        <v>141.83130114620701</v>
      </c>
      <c r="DG28" s="28">
        <v>144.94858003768999</v>
      </c>
      <c r="DH28" s="28">
        <v>145.38723126797001</v>
      </c>
      <c r="DI28" s="28">
        <v>145.68953165209601</v>
      </c>
      <c r="DJ28" s="28">
        <v>146.84507128880401</v>
      </c>
      <c r="DK28" s="28">
        <v>147.47629402083001</v>
      </c>
      <c r="DL28" s="28">
        <v>148.596457951372</v>
      </c>
      <c r="DM28" s="28">
        <v>149.86676265665599</v>
      </c>
      <c r="DN28" s="28">
        <v>149.849741981682</v>
      </c>
      <c r="DO28" s="28">
        <v>150.86557742714399</v>
      </c>
      <c r="DP28" s="28">
        <v>152.352479310435</v>
      </c>
      <c r="DQ28" s="28">
        <v>152.47257212542101</v>
      </c>
      <c r="DR28" s="28">
        <v>153.42461312508701</v>
      </c>
      <c r="DS28" s="28">
        <v>154.299625624665</v>
      </c>
      <c r="DT28" s="28">
        <v>154.32880812788801</v>
      </c>
      <c r="DU28" s="28">
        <v>152.96477275263999</v>
      </c>
      <c r="DV28" s="28">
        <v>155.674721300794</v>
      </c>
      <c r="DW28" s="28">
        <v>157.52185462790601</v>
      </c>
      <c r="DX28" s="28">
        <v>158.81206547533901</v>
      </c>
      <c r="DY28" s="28">
        <v>159.98792739050401</v>
      </c>
      <c r="DZ28" s="28">
        <v>160.27032347856999</v>
      </c>
      <c r="EA28" s="28">
        <v>160.78262294231601</v>
      </c>
      <c r="EB28" s="28">
        <v>161.263924184177</v>
      </c>
      <c r="EC28" s="28">
        <v>162.26120234970401</v>
      </c>
      <c r="ED28" s="28">
        <v>162.52420348582299</v>
      </c>
      <c r="EE28" s="28">
        <v>163.25433218389099</v>
      </c>
      <c r="EF28" s="28">
        <v>161.80596623341799</v>
      </c>
      <c r="EG28" s="28">
        <v>162.085806315452</v>
      </c>
      <c r="EH28" s="28">
        <v>161.97746365429199</v>
      </c>
      <c r="EI28" s="28">
        <v>162.22464043370101</v>
      </c>
      <c r="EJ28" s="28">
        <v>162.42358678567601</v>
      </c>
      <c r="EK28" s="28">
        <v>162.179783862107</v>
      </c>
      <c r="EL28" s="28">
        <v>160.89915428873201</v>
      </c>
      <c r="EM28" s="28">
        <v>161.181120905547</v>
      </c>
      <c r="EN28" s="28">
        <v>161.57160605348301</v>
      </c>
      <c r="EO28" s="28">
        <v>161.645781849142</v>
      </c>
      <c r="EP28" s="28">
        <v>162.23708538659801</v>
      </c>
      <c r="EQ28" s="28">
        <v>161.93796279925101</v>
      </c>
      <c r="ER28" s="28">
        <v>161.836377301608</v>
      </c>
      <c r="ES28" s="28">
        <v>162.57591569563101</v>
      </c>
      <c r="ET28" s="28">
        <v>162.865996976698</v>
      </c>
      <c r="EU28" s="28">
        <v>162.86928971344199</v>
      </c>
      <c r="EV28" s="28">
        <v>163.745500535719</v>
      </c>
      <c r="EW28" s="28">
        <v>164.295420201339</v>
      </c>
      <c r="EX28" s="28">
        <v>165.37229179839201</v>
      </c>
      <c r="EY28" s="28">
        <v>165.16623034095801</v>
      </c>
      <c r="EZ28" s="28">
        <v>167.33603270793699</v>
      </c>
      <c r="FA28" s="28">
        <v>167.90141544241999</v>
      </c>
      <c r="FB28" s="28">
        <v>167.29420618042801</v>
      </c>
      <c r="FC28" s="28">
        <v>168.06235121177599</v>
      </c>
      <c r="FD28" s="28">
        <v>167.10219315134501</v>
      </c>
      <c r="FE28" s="28">
        <v>166.42314108069101</v>
      </c>
      <c r="FF28" s="28">
        <v>166.02159603290599</v>
      </c>
      <c r="FG28" s="28">
        <v>168.30394110196099</v>
      </c>
      <c r="FH28" s="28">
        <v>167.13198320002999</v>
      </c>
      <c r="FI28" s="28">
        <v>166.47859569422999</v>
      </c>
      <c r="FJ28" s="28">
        <v>165.861976932723</v>
      </c>
      <c r="FK28" s="28">
        <v>165.47158833689599</v>
      </c>
      <c r="FL28" s="28">
        <v>163.742481719609</v>
      </c>
      <c r="FM28" s="28">
        <v>164.62853777868801</v>
      </c>
      <c r="FN28" s="28">
        <v>165.20608770643699</v>
      </c>
      <c r="FO28" s="28">
        <v>165.32542170401001</v>
      </c>
      <c r="FP28" s="28">
        <v>165.19284220864699</v>
      </c>
      <c r="FQ28" s="28">
        <v>166.024612115472</v>
      </c>
      <c r="FR28" s="28">
        <v>166.64879365070101</v>
      </c>
      <c r="FS28" s="28">
        <v>166.89444959545401</v>
      </c>
      <c r="FT28" s="28">
        <v>167.109863007862</v>
      </c>
      <c r="FU28" s="28">
        <v>168.28064185732799</v>
      </c>
      <c r="FV28" s="28">
        <v>168.84639273295599</v>
      </c>
      <c r="FW28" s="28">
        <v>169.102947845942</v>
      </c>
      <c r="FX28" s="28">
        <v>169.576801174152</v>
      </c>
      <c r="FY28" s="28">
        <v>170.546639661532</v>
      </c>
      <c r="FZ28" s="28">
        <v>172.23398302884601</v>
      </c>
      <c r="GA28" s="28">
        <v>173.69190915477799</v>
      </c>
      <c r="GB28" s="28">
        <v>175.09220743781901</v>
      </c>
      <c r="GC28" s="28">
        <v>175.47722330439899</v>
      </c>
      <c r="GD28" s="28">
        <v>176.39659795337801</v>
      </c>
      <c r="GE28" s="28">
        <v>178.228006482338</v>
      </c>
      <c r="GF28" s="28">
        <v>178.52447946357799</v>
      </c>
      <c r="GG28" s="28">
        <v>179.79057839150099</v>
      </c>
      <c r="GH28" s="28">
        <v>180.378788942944</v>
      </c>
      <c r="GI28" s="28">
        <v>181.11996340673801</v>
      </c>
      <c r="GJ28" s="28">
        <v>182.39467737994599</v>
      </c>
      <c r="GK28" s="28">
        <v>181.64226131065999</v>
      </c>
      <c r="GL28" s="28">
        <v>180.87112091183999</v>
      </c>
      <c r="GM28" s="28">
        <v>178.55924940352401</v>
      </c>
      <c r="GN28" s="28">
        <v>183.71176337989499</v>
      </c>
      <c r="GO28" s="28">
        <v>184.8134</v>
      </c>
      <c r="GP28" s="28">
        <v>185.72200000000001</v>
      </c>
      <c r="GQ28" s="28">
        <v>186.51730000000001</v>
      </c>
      <c r="GR28" s="28">
        <v>187.22</v>
      </c>
      <c r="GS28" s="28">
        <v>187.87039999999999</v>
      </c>
      <c r="GT28" s="28">
        <v>188.43049999999999</v>
      </c>
      <c r="GU28" s="28">
        <v>188.91239999999999</v>
      </c>
      <c r="GV28" s="28">
        <v>189.33760000000001</v>
      </c>
      <c r="GW28" s="28">
        <v>189.71539999999999</v>
      </c>
      <c r="GX28" s="28">
        <v>190.0591</v>
      </c>
      <c r="GY28" s="28">
        <v>190.3777</v>
      </c>
      <c r="GZ28" s="28">
        <v>190.68680000000001</v>
      </c>
      <c r="HA28" s="28">
        <v>190.9879</v>
      </c>
      <c r="HB28" s="28">
        <v>191.2895</v>
      </c>
      <c r="HC28" s="28">
        <v>191.59569999999999</v>
      </c>
      <c r="HD28" s="28">
        <v>191.91239999999999</v>
      </c>
      <c r="HE28" s="28">
        <v>192.238</v>
      </c>
      <c r="HF28" s="28">
        <v>192.5703</v>
      </c>
      <c r="HG28" s="28">
        <v>192.90620000000001</v>
      </c>
      <c r="HH28" s="28">
        <v>193.2441</v>
      </c>
      <c r="HI28" s="28">
        <v>193.58330000000001</v>
      </c>
      <c r="HJ28" s="28">
        <v>193.92400000000001</v>
      </c>
      <c r="HK28" s="28">
        <v>194.2664</v>
      </c>
      <c r="HL28" s="28">
        <v>194.61349999999999</v>
      </c>
      <c r="HM28" s="28">
        <v>194.96870000000001</v>
      </c>
      <c r="HN28" s="28">
        <v>195.33600000000001</v>
      </c>
      <c r="HO28" s="28">
        <v>195.71960000000001</v>
      </c>
      <c r="HP28" s="28">
        <v>196.1198</v>
      </c>
      <c r="HQ28" s="28">
        <v>196.5342</v>
      </c>
      <c r="HR28" s="28">
        <v>196.96100000000001</v>
      </c>
      <c r="HS28" s="28">
        <v>197.39779999999999</v>
      </c>
      <c r="HT28" s="28">
        <v>197.84180000000001</v>
      </c>
      <c r="HU28" s="28">
        <v>198.29150000000001</v>
      </c>
      <c r="HV28" s="28">
        <v>198.74430000000001</v>
      </c>
      <c r="HW28" s="28">
        <v>199.19720000000001</v>
      </c>
      <c r="HX28" s="28">
        <v>199.64789999999999</v>
      </c>
      <c r="HY28" s="28">
        <v>200.09540000000001</v>
      </c>
    </row>
    <row r="29" spans="1:233" s="29" customFormat="1" x14ac:dyDescent="0.2">
      <c r="A29" s="29" t="s">
        <v>31</v>
      </c>
      <c r="B29" s="29">
        <v>331.24905524847497</v>
      </c>
      <c r="C29" s="29">
        <v>328.85607034349101</v>
      </c>
      <c r="D29" s="29">
        <v>326.04613343681598</v>
      </c>
      <c r="E29" s="29">
        <v>323.58002084231401</v>
      </c>
      <c r="F29" s="29">
        <v>325.75508656647901</v>
      </c>
      <c r="G29" s="29">
        <v>325.54069885593401</v>
      </c>
      <c r="H29" s="29">
        <v>326.55737231123101</v>
      </c>
      <c r="I29" s="29">
        <v>330.26181349694502</v>
      </c>
      <c r="J29" s="29">
        <v>332.76856640168103</v>
      </c>
      <c r="K29" s="29">
        <v>336.93911296982299</v>
      </c>
      <c r="L29" s="29">
        <v>341.32127223346299</v>
      </c>
      <c r="M29" s="29">
        <v>345.643294576291</v>
      </c>
      <c r="N29" s="29">
        <v>349.12136617563402</v>
      </c>
      <c r="O29" s="29">
        <v>353.75204631525401</v>
      </c>
      <c r="P29" s="29">
        <v>356.64081045049301</v>
      </c>
      <c r="Q29" s="29">
        <v>359.34347118093302</v>
      </c>
      <c r="R29" s="29">
        <v>360.644556809542</v>
      </c>
      <c r="S29" s="29">
        <v>365.04837902420599</v>
      </c>
      <c r="T29" s="29">
        <v>372.50832756979202</v>
      </c>
      <c r="U29" s="29">
        <v>373.09459469365697</v>
      </c>
      <c r="V29" s="29">
        <v>375.74108686900303</v>
      </c>
      <c r="W29" s="29">
        <v>379.686712167292</v>
      </c>
      <c r="X29" s="29">
        <v>380.85309025583598</v>
      </c>
      <c r="Y29" s="29">
        <v>386.32109255936001</v>
      </c>
      <c r="Z29" s="29">
        <v>390.71661270859198</v>
      </c>
      <c r="AA29" s="29">
        <v>396.14746022766099</v>
      </c>
      <c r="AB29" s="29">
        <v>401.65026561740302</v>
      </c>
      <c r="AC29" s="29">
        <v>406.52099295414899</v>
      </c>
      <c r="AD29" s="29">
        <v>411.58580743266498</v>
      </c>
      <c r="AE29" s="29">
        <v>419.71865978487699</v>
      </c>
      <c r="AF29" s="29">
        <v>429.67571721507699</v>
      </c>
      <c r="AG29" s="29">
        <v>439.02644104442999</v>
      </c>
      <c r="AH29" s="29">
        <v>449.76670726263598</v>
      </c>
      <c r="AI29" s="29">
        <v>456.47319266148298</v>
      </c>
      <c r="AJ29" s="29">
        <v>459.969179377724</v>
      </c>
      <c r="AK29" s="29">
        <v>472.18060325054802</v>
      </c>
      <c r="AL29" s="29">
        <v>478.41688729010599</v>
      </c>
      <c r="AM29" s="29">
        <v>485.25649286525402</v>
      </c>
      <c r="AN29" s="29">
        <v>493.31862669599798</v>
      </c>
      <c r="AO29" s="29">
        <v>501.85030864227798</v>
      </c>
      <c r="AP29" s="29">
        <v>508.137645352368</v>
      </c>
      <c r="AQ29" s="29">
        <v>509.28616643261398</v>
      </c>
      <c r="AR29" s="29">
        <v>508.21748744936201</v>
      </c>
      <c r="AS29" s="29">
        <v>510.92440707140798</v>
      </c>
      <c r="AT29" s="29">
        <v>512.08151884604501</v>
      </c>
      <c r="AU29" s="29">
        <v>517.08959498213096</v>
      </c>
      <c r="AV29" s="29">
        <v>516.27660410473095</v>
      </c>
      <c r="AW29" s="29">
        <v>514.26154773517999</v>
      </c>
      <c r="AX29" s="29">
        <v>512.91217376228406</v>
      </c>
      <c r="AY29" s="29">
        <v>510.54674429025903</v>
      </c>
      <c r="AZ29" s="29">
        <v>507.815451396642</v>
      </c>
      <c r="BA29" s="29">
        <v>510.51052105073501</v>
      </c>
      <c r="BB29" s="29">
        <v>511.256354422372</v>
      </c>
      <c r="BC29" s="29">
        <v>518.03054225496396</v>
      </c>
      <c r="BD29" s="29">
        <v>524.58560159638398</v>
      </c>
      <c r="BE29" s="29">
        <v>536.48157214876801</v>
      </c>
      <c r="BF29" s="29">
        <v>543.26376917950495</v>
      </c>
      <c r="BG29" s="29">
        <v>550.08906748051004</v>
      </c>
      <c r="BH29" s="29">
        <v>559.25482852076698</v>
      </c>
      <c r="BI29" s="29">
        <v>560.52133596208296</v>
      </c>
      <c r="BJ29" s="29">
        <v>565.26930105418103</v>
      </c>
      <c r="BK29" s="29">
        <v>572.63181778238697</v>
      </c>
      <c r="BL29" s="29">
        <v>578.30322360757896</v>
      </c>
      <c r="BM29" s="29">
        <v>582.38779227962505</v>
      </c>
      <c r="BN29" s="29">
        <v>589.82060162809205</v>
      </c>
      <c r="BO29" s="29">
        <v>595.47296346846997</v>
      </c>
      <c r="BP29" s="29">
        <v>601.18073851584597</v>
      </c>
      <c r="BQ29" s="29">
        <v>605.75420912523703</v>
      </c>
      <c r="BR29" s="29">
        <v>614.98626775254297</v>
      </c>
      <c r="BS29" s="29">
        <v>622.11403044323094</v>
      </c>
      <c r="BT29" s="29">
        <v>630.38547914498702</v>
      </c>
      <c r="BU29" s="29">
        <v>637.80623472077605</v>
      </c>
      <c r="BV29" s="29">
        <v>642.78653504512897</v>
      </c>
      <c r="BW29" s="29">
        <v>650.76392189521903</v>
      </c>
      <c r="BX29" s="29">
        <v>661.53316348323597</v>
      </c>
      <c r="BY29" s="29">
        <v>671.88134058828598</v>
      </c>
      <c r="BZ29" s="29">
        <v>676.39134387576701</v>
      </c>
      <c r="CA29" s="29">
        <v>686.246141602585</v>
      </c>
      <c r="CB29" s="29">
        <v>695.79353243585501</v>
      </c>
      <c r="CC29" s="29">
        <v>704.28144048074296</v>
      </c>
      <c r="CD29" s="29">
        <v>715.45189799733896</v>
      </c>
      <c r="CE29" s="29">
        <v>722.37464152793905</v>
      </c>
      <c r="CF29" s="29">
        <v>730.39665022457302</v>
      </c>
      <c r="CG29" s="29">
        <v>730.64886116535399</v>
      </c>
      <c r="CH29" s="29">
        <v>729.14151769462603</v>
      </c>
      <c r="CI29" s="29">
        <v>732.68752911004503</v>
      </c>
      <c r="CJ29" s="29">
        <v>734.80362975037099</v>
      </c>
      <c r="CK29" s="29">
        <v>737.65930604165101</v>
      </c>
      <c r="CL29" s="29">
        <v>743.41694577242697</v>
      </c>
      <c r="CM29" s="29">
        <v>743.57034837075298</v>
      </c>
      <c r="CN29" s="29">
        <v>744.89389293377496</v>
      </c>
      <c r="CO29" s="29">
        <v>750.84856477024005</v>
      </c>
      <c r="CP29" s="29">
        <v>756.59950097615103</v>
      </c>
      <c r="CQ29" s="29">
        <v>761.85821886994097</v>
      </c>
      <c r="CR29" s="29">
        <v>761.78290666551902</v>
      </c>
      <c r="CS29" s="29">
        <v>769.27559903225199</v>
      </c>
      <c r="CT29" s="29">
        <v>776.42689669400499</v>
      </c>
      <c r="CU29" s="29">
        <v>781.35365378791005</v>
      </c>
      <c r="CV29" s="29">
        <v>786.84690602174396</v>
      </c>
      <c r="CW29" s="29">
        <v>795.23318459563802</v>
      </c>
      <c r="CX29" s="29">
        <v>797.61065782436901</v>
      </c>
      <c r="CY29" s="29">
        <v>803.10752161216999</v>
      </c>
      <c r="CZ29" s="29">
        <v>811.03811080486298</v>
      </c>
      <c r="DA29" s="29">
        <v>817.90070174345101</v>
      </c>
      <c r="DB29" s="29">
        <v>828.12033187285397</v>
      </c>
      <c r="DC29" s="29">
        <v>833.97545640031399</v>
      </c>
      <c r="DD29" s="29">
        <v>843.75889124434696</v>
      </c>
      <c r="DE29" s="29">
        <v>854.54677351114697</v>
      </c>
      <c r="DF29" s="29">
        <v>862.39886128104695</v>
      </c>
      <c r="DG29" s="29">
        <v>877.82517792668398</v>
      </c>
      <c r="DH29" s="29">
        <v>885.26203986778398</v>
      </c>
      <c r="DI29" s="29">
        <v>891.95088235085598</v>
      </c>
      <c r="DJ29" s="29">
        <v>902.00993150988904</v>
      </c>
      <c r="DK29" s="29">
        <v>913.66659219731901</v>
      </c>
      <c r="DL29" s="29">
        <v>921.83384978319202</v>
      </c>
      <c r="DM29" s="29">
        <v>931.87551414556003</v>
      </c>
      <c r="DN29" s="29">
        <v>942.79481265417905</v>
      </c>
      <c r="DO29" s="29">
        <v>949.95525492419995</v>
      </c>
      <c r="DP29" s="29">
        <v>964.01475842724994</v>
      </c>
      <c r="DQ29" s="29">
        <v>973.52071136231496</v>
      </c>
      <c r="DR29" s="29">
        <v>987.25912335709995</v>
      </c>
      <c r="DS29" s="29">
        <v>991.38184700116096</v>
      </c>
      <c r="DT29" s="29">
        <v>999.83141693183404</v>
      </c>
      <c r="DU29" s="29">
        <v>1004.42284935655</v>
      </c>
      <c r="DV29" s="29">
        <v>999.08740157059799</v>
      </c>
      <c r="DW29" s="29">
        <v>993.23709779179103</v>
      </c>
      <c r="DX29" s="29">
        <v>982.51045501704095</v>
      </c>
      <c r="DY29" s="29">
        <v>970.48152197754905</v>
      </c>
      <c r="DZ29" s="29">
        <v>964.33164842096005</v>
      </c>
      <c r="EA29" s="29">
        <v>963.17194347857196</v>
      </c>
      <c r="EB29" s="29">
        <v>961.93722798681904</v>
      </c>
      <c r="EC29" s="29">
        <v>960.88179333384596</v>
      </c>
      <c r="ED29" s="29">
        <v>962.00987068350798</v>
      </c>
      <c r="EE29" s="29">
        <v>960.49878263254902</v>
      </c>
      <c r="EF29" s="29">
        <v>960.83237701920302</v>
      </c>
      <c r="EG29" s="29">
        <v>963.206201093613</v>
      </c>
      <c r="EH29" s="29">
        <v>962.11906467971301</v>
      </c>
      <c r="EI29" s="29">
        <v>967.14311940449102</v>
      </c>
      <c r="EJ29" s="29">
        <v>968.06062011884705</v>
      </c>
      <c r="EK29" s="29">
        <v>972.21491070951799</v>
      </c>
      <c r="EL29" s="29">
        <v>975.137096817881</v>
      </c>
      <c r="EM29" s="29">
        <v>980.98312405635295</v>
      </c>
      <c r="EN29" s="29">
        <v>987.576001412869</v>
      </c>
      <c r="EO29" s="29">
        <v>992.38313717184997</v>
      </c>
      <c r="EP29" s="29">
        <v>996.47027338968701</v>
      </c>
      <c r="EQ29" s="29">
        <v>1002.2980239012001</v>
      </c>
      <c r="ER29" s="29">
        <v>1006.68144659087</v>
      </c>
      <c r="ES29" s="29">
        <v>1010.97262492969</v>
      </c>
      <c r="ET29" s="29">
        <v>1015.11720275588</v>
      </c>
      <c r="EU29" s="29">
        <v>1019.66784409096</v>
      </c>
      <c r="EV29" s="29">
        <v>1024.2180308116399</v>
      </c>
      <c r="EW29" s="29">
        <v>1031.2389766266699</v>
      </c>
      <c r="EX29" s="29">
        <v>1041.3427909956899</v>
      </c>
      <c r="EY29" s="29">
        <v>1042.8854614884999</v>
      </c>
      <c r="EZ29" s="29">
        <v>1045.4253681471801</v>
      </c>
      <c r="FA29" s="29">
        <v>1035.58234494151</v>
      </c>
      <c r="FB29" s="29">
        <v>1022.04713171099</v>
      </c>
      <c r="FC29" s="29">
        <v>1003.58359443218</v>
      </c>
      <c r="FD29" s="29">
        <v>995.407088589713</v>
      </c>
      <c r="FE29" s="29">
        <v>992.85303411436701</v>
      </c>
      <c r="FF29" s="29">
        <v>992.67776688081995</v>
      </c>
      <c r="FG29" s="29">
        <v>999.78802787469397</v>
      </c>
      <c r="FH29" s="29">
        <v>1001.88733570995</v>
      </c>
      <c r="FI29" s="29">
        <v>1007.68212181404</v>
      </c>
      <c r="FJ29" s="29">
        <v>1011.29685405156</v>
      </c>
      <c r="FK29" s="29">
        <v>1016.70596211575</v>
      </c>
      <c r="FL29" s="29">
        <v>1019.72120702635</v>
      </c>
      <c r="FM29" s="29">
        <v>1024.6020862165201</v>
      </c>
      <c r="FN29" s="29">
        <v>1030.06309845282</v>
      </c>
      <c r="FO29" s="29">
        <v>1038.12605484139</v>
      </c>
      <c r="FP29" s="29">
        <v>1041.2678445792999</v>
      </c>
      <c r="FQ29" s="29">
        <v>1050.4694167178</v>
      </c>
      <c r="FR29" s="29">
        <v>1059.6475202998799</v>
      </c>
      <c r="FS29" s="29">
        <v>1066.73550083023</v>
      </c>
      <c r="FT29" s="29">
        <v>1074.26975416392</v>
      </c>
      <c r="FU29" s="29">
        <v>1083.99352779175</v>
      </c>
      <c r="FV29" s="29">
        <v>1093.1859922614301</v>
      </c>
      <c r="FW29" s="29">
        <v>1096.1675015093199</v>
      </c>
      <c r="FX29" s="29">
        <v>1107.4394510550601</v>
      </c>
      <c r="FY29" s="29">
        <v>1113.7812326174401</v>
      </c>
      <c r="FZ29" s="29">
        <v>1121.2355503149399</v>
      </c>
      <c r="GA29" s="29">
        <v>1131.32967985503</v>
      </c>
      <c r="GB29" s="29">
        <v>1143.5991584246401</v>
      </c>
      <c r="GC29" s="29">
        <v>1152.36493213518</v>
      </c>
      <c r="GD29" s="29">
        <v>1164.1331950851099</v>
      </c>
      <c r="GE29" s="29">
        <v>1175.7263824496999</v>
      </c>
      <c r="GF29" s="29">
        <v>1185.19153099194</v>
      </c>
      <c r="GG29" s="29">
        <v>1194.2080124833001</v>
      </c>
      <c r="GH29" s="29">
        <v>1205.30663908059</v>
      </c>
      <c r="GI29" s="29">
        <v>1215.87481636709</v>
      </c>
      <c r="GJ29" s="29">
        <v>1226.8201922426099</v>
      </c>
      <c r="GK29" s="29">
        <v>1234.23696810352</v>
      </c>
      <c r="GL29" s="29">
        <v>1245.50603294391</v>
      </c>
      <c r="GM29" s="29">
        <v>1250.8976551374601</v>
      </c>
      <c r="GN29" s="29">
        <v>1261.4895905383601</v>
      </c>
      <c r="GO29" s="29">
        <v>1271.547</v>
      </c>
      <c r="GP29" s="29">
        <v>1280.761</v>
      </c>
      <c r="GQ29" s="29">
        <v>1285.3150000000001</v>
      </c>
      <c r="GR29" s="29">
        <v>1290.5889999999999</v>
      </c>
      <c r="GS29" s="29">
        <v>1294.21</v>
      </c>
      <c r="GT29" s="29">
        <v>1299.144</v>
      </c>
      <c r="GU29" s="29">
        <v>1302.2170000000001</v>
      </c>
      <c r="GV29" s="29">
        <v>1305.075</v>
      </c>
      <c r="GW29" s="29">
        <v>1307.8599999999999</v>
      </c>
      <c r="GX29" s="29">
        <v>1311.7059999999999</v>
      </c>
      <c r="GY29" s="29">
        <v>1314.134</v>
      </c>
      <c r="GZ29" s="29">
        <v>1316.529</v>
      </c>
      <c r="HA29" s="29">
        <v>1318.9929999999999</v>
      </c>
      <c r="HB29" s="29">
        <v>1321.6569999999999</v>
      </c>
      <c r="HC29" s="29">
        <v>1324.3309999999999</v>
      </c>
      <c r="HD29" s="29">
        <v>1327.153</v>
      </c>
      <c r="HE29" s="29">
        <v>1329.998</v>
      </c>
      <c r="HF29" s="29">
        <v>1332.9159999999999</v>
      </c>
      <c r="HG29" s="29">
        <v>1335.8030000000001</v>
      </c>
      <c r="HH29" s="29">
        <v>1338.665</v>
      </c>
      <c r="HI29" s="29">
        <v>1341.569</v>
      </c>
      <c r="HJ29" s="29">
        <v>1344.4929999999999</v>
      </c>
      <c r="HK29" s="29">
        <v>1347.385</v>
      </c>
      <c r="HL29" s="29">
        <v>1350.4369999999999</v>
      </c>
      <c r="HM29" s="29">
        <v>1353.6210000000001</v>
      </c>
      <c r="HN29" s="29">
        <v>1356.992</v>
      </c>
      <c r="HO29" s="29">
        <v>1360.4949999999999</v>
      </c>
      <c r="HP29" s="29">
        <v>1364.0940000000001</v>
      </c>
      <c r="HQ29" s="29">
        <v>1367.797</v>
      </c>
      <c r="HR29" s="29">
        <v>1371.6369999999999</v>
      </c>
      <c r="HS29" s="29">
        <v>1375.492</v>
      </c>
      <c r="HT29" s="29">
        <v>1379.374</v>
      </c>
      <c r="HU29" s="29">
        <v>1383.3019999999999</v>
      </c>
      <c r="HV29" s="29">
        <v>1387.258</v>
      </c>
      <c r="HW29" s="29">
        <v>1391.1420000000001</v>
      </c>
      <c r="HX29" s="29">
        <v>1395.018</v>
      </c>
      <c r="HY29" s="29">
        <v>1398.914</v>
      </c>
    </row>
    <row r="30" spans="1:233" s="29" customFormat="1" x14ac:dyDescent="0.2">
      <c r="A30" s="29" t="s">
        <v>32</v>
      </c>
      <c r="B30" s="29">
        <v>465.21339698747801</v>
      </c>
      <c r="C30" s="29">
        <v>447.86145431263702</v>
      </c>
      <c r="D30" s="29">
        <v>437.725883298773</v>
      </c>
      <c r="E30" s="29">
        <v>430.75427939296299</v>
      </c>
      <c r="F30" s="29">
        <v>429.01634583816099</v>
      </c>
      <c r="G30" s="29">
        <v>424.98382632691499</v>
      </c>
      <c r="H30" s="29">
        <v>424.94300129498703</v>
      </c>
      <c r="I30" s="29">
        <v>431.03995455321399</v>
      </c>
      <c r="J30" s="29">
        <v>435.22526215798001</v>
      </c>
      <c r="K30" s="29">
        <v>440.81368266467001</v>
      </c>
      <c r="L30" s="29">
        <v>448.80632165753201</v>
      </c>
      <c r="M30" s="29">
        <v>455.81932011195499</v>
      </c>
      <c r="N30" s="29">
        <v>462.91543846856098</v>
      </c>
      <c r="O30" s="29">
        <v>471.983725569949</v>
      </c>
      <c r="P30" s="29">
        <v>476.81911531828803</v>
      </c>
      <c r="Q30" s="29">
        <v>480.72745214480699</v>
      </c>
      <c r="R30" s="29">
        <v>484.24146991546201</v>
      </c>
      <c r="S30" s="29">
        <v>486.70940774727399</v>
      </c>
      <c r="T30" s="29">
        <v>498.31609200374203</v>
      </c>
      <c r="U30" s="29">
        <v>501.24137970287899</v>
      </c>
      <c r="V30" s="29">
        <v>501.56429258125502</v>
      </c>
      <c r="W30" s="29">
        <v>502.16932101628299</v>
      </c>
      <c r="X30" s="29">
        <v>499.73887847761802</v>
      </c>
      <c r="Y30" s="29">
        <v>502.62957891912799</v>
      </c>
      <c r="Z30" s="29">
        <v>506.94686587026001</v>
      </c>
      <c r="AA30" s="29">
        <v>513.24338925602297</v>
      </c>
      <c r="AB30" s="29">
        <v>520.268759001994</v>
      </c>
      <c r="AC30" s="29">
        <v>528.50309248054305</v>
      </c>
      <c r="AD30" s="29">
        <v>536.08657995243402</v>
      </c>
      <c r="AE30" s="29">
        <v>548.50660738598697</v>
      </c>
      <c r="AF30" s="29">
        <v>563.48932256500905</v>
      </c>
      <c r="AG30" s="29">
        <v>564.30914042628297</v>
      </c>
      <c r="AH30" s="29">
        <v>593.01192196985505</v>
      </c>
      <c r="AI30" s="29">
        <v>605.35794440007305</v>
      </c>
      <c r="AJ30" s="29">
        <v>613.44676391496603</v>
      </c>
      <c r="AK30" s="29">
        <v>630.955534214674</v>
      </c>
      <c r="AL30" s="29">
        <v>640.99690357464306</v>
      </c>
      <c r="AM30" s="29">
        <v>653.24783874007903</v>
      </c>
      <c r="AN30" s="29">
        <v>666.68048349822004</v>
      </c>
      <c r="AO30" s="29">
        <v>676.10266353128895</v>
      </c>
      <c r="AP30" s="29">
        <v>681.37089719005598</v>
      </c>
      <c r="AQ30" s="29">
        <v>678.309447936938</v>
      </c>
      <c r="AR30" s="29">
        <v>676.91180506466799</v>
      </c>
      <c r="AS30" s="29">
        <v>679.41889990756704</v>
      </c>
      <c r="AT30" s="29">
        <v>680.086886783365</v>
      </c>
      <c r="AU30" s="29">
        <v>684.24293326498196</v>
      </c>
      <c r="AV30" s="29">
        <v>682.14545842828704</v>
      </c>
      <c r="AW30" s="29">
        <v>676.57908782441405</v>
      </c>
      <c r="AX30" s="29">
        <v>676.62061847073596</v>
      </c>
      <c r="AY30" s="29">
        <v>669.85383980323002</v>
      </c>
      <c r="AZ30" s="29">
        <v>662.698923673433</v>
      </c>
      <c r="BA30" s="29">
        <v>662.94847433486098</v>
      </c>
      <c r="BB30" s="29">
        <v>661.89748413236396</v>
      </c>
      <c r="BC30" s="29">
        <v>667.095633319223</v>
      </c>
      <c r="BD30" s="29">
        <v>671.47340234794797</v>
      </c>
      <c r="BE30" s="29">
        <v>688.09099201424306</v>
      </c>
      <c r="BF30" s="29">
        <v>696.48924998650796</v>
      </c>
      <c r="BG30" s="29">
        <v>706.39031189744605</v>
      </c>
      <c r="BH30" s="29">
        <v>718.33925551376899</v>
      </c>
      <c r="BI30" s="29">
        <v>720.61763210439699</v>
      </c>
      <c r="BJ30" s="29">
        <v>726.23991342764896</v>
      </c>
      <c r="BK30" s="29">
        <v>735.85087516349699</v>
      </c>
      <c r="BL30" s="29">
        <v>744.21038090249294</v>
      </c>
      <c r="BM30" s="29">
        <v>751.51841014149898</v>
      </c>
      <c r="BN30" s="29">
        <v>761.86259707397403</v>
      </c>
      <c r="BO30" s="29">
        <v>768.85815814042905</v>
      </c>
      <c r="BP30" s="29">
        <v>775.19347488802396</v>
      </c>
      <c r="BQ30" s="29">
        <v>781.96366599448197</v>
      </c>
      <c r="BR30" s="29">
        <v>793.12953421008001</v>
      </c>
      <c r="BS30" s="29">
        <v>801.58805890671101</v>
      </c>
      <c r="BT30" s="29">
        <v>814.43366334903396</v>
      </c>
      <c r="BU30" s="29">
        <v>825.81991912270098</v>
      </c>
      <c r="BV30" s="29">
        <v>832.43805484660595</v>
      </c>
      <c r="BW30" s="29">
        <v>841.98213619084095</v>
      </c>
      <c r="BX30" s="29">
        <v>855.21869762460904</v>
      </c>
      <c r="BY30" s="29">
        <v>867.60932132978201</v>
      </c>
      <c r="BZ30" s="29">
        <v>876.59633697988397</v>
      </c>
      <c r="CA30" s="29">
        <v>892.46830623695701</v>
      </c>
      <c r="CB30" s="29">
        <v>907.17017830783698</v>
      </c>
      <c r="CC30" s="29">
        <v>918.45045510407704</v>
      </c>
      <c r="CD30" s="29">
        <v>929.65074406209601</v>
      </c>
      <c r="CE30" s="29">
        <v>936.38738631345905</v>
      </c>
      <c r="CF30" s="29">
        <v>944.58891866611896</v>
      </c>
      <c r="CG30" s="29">
        <v>941.54813928583803</v>
      </c>
      <c r="CH30" s="29">
        <v>940.29724369578901</v>
      </c>
      <c r="CI30" s="29">
        <v>941.22662343498905</v>
      </c>
      <c r="CJ30" s="29">
        <v>942.72110580920798</v>
      </c>
      <c r="CK30" s="29">
        <v>945.79673561563902</v>
      </c>
      <c r="CL30" s="29">
        <v>952.29841238788697</v>
      </c>
      <c r="CM30" s="29">
        <v>951.35186606041304</v>
      </c>
      <c r="CN30" s="29">
        <v>950.01606113238199</v>
      </c>
      <c r="CO30" s="29">
        <v>952.247897805447</v>
      </c>
      <c r="CP30" s="29">
        <v>951.30607770146003</v>
      </c>
      <c r="CQ30" s="29">
        <v>949.50592516216898</v>
      </c>
      <c r="CR30" s="29">
        <v>949.23671021826601</v>
      </c>
      <c r="CS30" s="29">
        <v>952.288684802224</v>
      </c>
      <c r="CT30" s="29">
        <v>956.98827274966402</v>
      </c>
      <c r="CU30" s="29">
        <v>959.20362830229101</v>
      </c>
      <c r="CV30" s="29">
        <v>964.96254626770497</v>
      </c>
      <c r="CW30" s="29">
        <v>974.134487973972</v>
      </c>
      <c r="CX30" s="29">
        <v>980.11401839710697</v>
      </c>
      <c r="CY30" s="29">
        <v>983.39525272975095</v>
      </c>
      <c r="CZ30" s="29">
        <v>988.52752068969198</v>
      </c>
      <c r="DA30" s="29">
        <v>984.96566033551903</v>
      </c>
      <c r="DB30" s="29">
        <v>1006.5930642204301</v>
      </c>
      <c r="DC30" s="29">
        <v>1014.44141392579</v>
      </c>
      <c r="DD30" s="29">
        <v>1026.4859779942799</v>
      </c>
      <c r="DE30" s="29">
        <v>1042.39298207557</v>
      </c>
      <c r="DF30" s="29">
        <v>1055.2563739125701</v>
      </c>
      <c r="DG30" s="29">
        <v>1074.84286442339</v>
      </c>
      <c r="DH30" s="29">
        <v>1087.06464835571</v>
      </c>
      <c r="DI30" s="29">
        <v>1101.45357868151</v>
      </c>
      <c r="DJ30" s="29">
        <v>1110.6190285599901</v>
      </c>
      <c r="DK30" s="29">
        <v>1125.02520403463</v>
      </c>
      <c r="DL30" s="29">
        <v>1134.6371548095501</v>
      </c>
      <c r="DM30" s="29">
        <v>1144.4058433672601</v>
      </c>
      <c r="DN30" s="29">
        <v>1152.2298033920399</v>
      </c>
      <c r="DO30" s="29">
        <v>1159.0880951214499</v>
      </c>
      <c r="DP30" s="29">
        <v>1171.2591590357499</v>
      </c>
      <c r="DQ30" s="29">
        <v>1180.7379162418499</v>
      </c>
      <c r="DR30" s="29">
        <v>1192.7446747894501</v>
      </c>
      <c r="DS30" s="29">
        <v>1197.55758557534</v>
      </c>
      <c r="DT30" s="29">
        <v>1203.8635476264301</v>
      </c>
      <c r="DU30" s="29">
        <v>1209.5597190098199</v>
      </c>
      <c r="DV30" s="29">
        <v>1202.5244700588401</v>
      </c>
      <c r="DW30" s="29">
        <v>1193.5851079341501</v>
      </c>
      <c r="DX30" s="29">
        <v>1179.68315440062</v>
      </c>
      <c r="DY30" s="29">
        <v>1161.1805407516999</v>
      </c>
      <c r="DZ30" s="29">
        <v>1149.0334406976699</v>
      </c>
      <c r="EA30" s="29">
        <v>1143.49493044376</v>
      </c>
      <c r="EB30" s="29">
        <v>1138.9795983071201</v>
      </c>
      <c r="EC30" s="29">
        <v>1134.3431327832</v>
      </c>
      <c r="ED30" s="29">
        <v>1128.6481289062699</v>
      </c>
      <c r="EE30" s="29">
        <v>1124.93474249564</v>
      </c>
      <c r="EF30" s="29">
        <v>1124.2041783105301</v>
      </c>
      <c r="EG30" s="29">
        <v>1126.1844056384</v>
      </c>
      <c r="EH30" s="29">
        <v>1125.1014331620499</v>
      </c>
      <c r="EI30" s="29">
        <v>1130.05651533024</v>
      </c>
      <c r="EJ30" s="29">
        <v>1131.4218676671201</v>
      </c>
      <c r="EK30" s="29">
        <v>1137.6199575764399</v>
      </c>
      <c r="EL30" s="29">
        <v>1141.5222694281599</v>
      </c>
      <c r="EM30" s="29">
        <v>1150.7288897984499</v>
      </c>
      <c r="EN30" s="29">
        <v>1158.1036396325801</v>
      </c>
      <c r="EO30" s="29">
        <v>1169.08786917161</v>
      </c>
      <c r="EP30" s="29">
        <v>1176.45950945666</v>
      </c>
      <c r="EQ30" s="29">
        <v>1184.4045295426099</v>
      </c>
      <c r="ER30" s="29">
        <v>1189.77510076933</v>
      </c>
      <c r="ES30" s="29">
        <v>1195.70355991872</v>
      </c>
      <c r="ET30" s="29">
        <v>1201.31403311279</v>
      </c>
      <c r="EU30" s="29">
        <v>1207.7350930636401</v>
      </c>
      <c r="EV30" s="29">
        <v>1213.14509504229</v>
      </c>
      <c r="EW30" s="29">
        <v>1221.3038072974</v>
      </c>
      <c r="EX30" s="29">
        <v>1233.2147228761</v>
      </c>
      <c r="EY30" s="29">
        <v>1232.4062481969299</v>
      </c>
      <c r="EZ30" s="29">
        <v>1232.32984454965</v>
      </c>
      <c r="FA30" s="29">
        <v>1213.3486036523</v>
      </c>
      <c r="FB30" s="29">
        <v>1194.1141632649201</v>
      </c>
      <c r="FC30" s="29">
        <v>1166.1395786217699</v>
      </c>
      <c r="FD30" s="29">
        <v>1151.4234110126399</v>
      </c>
      <c r="FE30" s="29">
        <v>1144.4531424029799</v>
      </c>
      <c r="FF30" s="29">
        <v>1141.98578196528</v>
      </c>
      <c r="FG30" s="29">
        <v>1147.7529959102901</v>
      </c>
      <c r="FH30" s="29">
        <v>1149.7480511430499</v>
      </c>
      <c r="FI30" s="29">
        <v>1155.24486165701</v>
      </c>
      <c r="FJ30" s="29">
        <v>1158.2032249322399</v>
      </c>
      <c r="FK30" s="29">
        <v>1164.81985669547</v>
      </c>
      <c r="FL30" s="29">
        <v>1169.6184752199299</v>
      </c>
      <c r="FM30" s="29">
        <v>1175.61790542061</v>
      </c>
      <c r="FN30" s="29">
        <v>1180.6534791540701</v>
      </c>
      <c r="FO30" s="29">
        <v>1191.6980100924</v>
      </c>
      <c r="FP30" s="29">
        <v>1196.9384804474601</v>
      </c>
      <c r="FQ30" s="29">
        <v>1207.7250834327299</v>
      </c>
      <c r="FR30" s="29">
        <v>1219.8525741360099</v>
      </c>
      <c r="FS30" s="29">
        <v>1228.2874589417099</v>
      </c>
      <c r="FT30" s="29">
        <v>1237.9208685808201</v>
      </c>
      <c r="FU30" s="29">
        <v>1248.67187573401</v>
      </c>
      <c r="FV30" s="29">
        <v>1258.2316186078001</v>
      </c>
      <c r="FW30" s="29">
        <v>1262.4209391561999</v>
      </c>
      <c r="FX30" s="29">
        <v>1277.0519306819799</v>
      </c>
      <c r="FY30" s="29">
        <v>1285.9685647921399</v>
      </c>
      <c r="FZ30" s="29">
        <v>1295.0847727713799</v>
      </c>
      <c r="GA30" s="29">
        <v>1305.7360848424401</v>
      </c>
      <c r="GB30" s="29">
        <v>1319.12886695932</v>
      </c>
      <c r="GC30" s="29">
        <v>1328.3171701819001</v>
      </c>
      <c r="GD30" s="29">
        <v>1341.3384961188101</v>
      </c>
      <c r="GE30" s="29">
        <v>1353.5264550509901</v>
      </c>
      <c r="GF30" s="29">
        <v>1362.57276863267</v>
      </c>
      <c r="GG30" s="29">
        <v>1371.37579650518</v>
      </c>
      <c r="GH30" s="29">
        <v>1382.65453201068</v>
      </c>
      <c r="GI30" s="29">
        <v>1394.30709457994</v>
      </c>
      <c r="GJ30" s="29">
        <v>1404.3640169878699</v>
      </c>
      <c r="GK30" s="29">
        <v>1412.7116153330601</v>
      </c>
      <c r="GL30" s="29">
        <v>1424.4893265394701</v>
      </c>
      <c r="GM30" s="29">
        <v>1429.40676360308</v>
      </c>
      <c r="GN30" s="29">
        <v>1442.4076556894199</v>
      </c>
      <c r="GO30" s="29">
        <v>1450.58</v>
      </c>
      <c r="GP30" s="29">
        <v>1462.588</v>
      </c>
      <c r="GQ30" s="29">
        <v>1466.711</v>
      </c>
      <c r="GR30" s="29">
        <v>1471.873</v>
      </c>
      <c r="GS30" s="29">
        <v>1475.2339999999999</v>
      </c>
      <c r="GT30" s="29">
        <v>1484.0319999999999</v>
      </c>
      <c r="GU30" s="29">
        <v>1486.729</v>
      </c>
      <c r="GV30" s="29">
        <v>1489.2539999999999</v>
      </c>
      <c r="GW30" s="29">
        <v>1491.605</v>
      </c>
      <c r="GX30" s="29">
        <v>1494.902</v>
      </c>
      <c r="GY30" s="29">
        <v>1496.8050000000001</v>
      </c>
      <c r="GZ30" s="29">
        <v>1498.7090000000001</v>
      </c>
      <c r="HA30" s="29">
        <v>1500.732</v>
      </c>
      <c r="HB30" s="29">
        <v>1503.0409999999999</v>
      </c>
      <c r="HC30" s="29">
        <v>1505.394</v>
      </c>
      <c r="HD30" s="29">
        <v>1507.953</v>
      </c>
      <c r="HE30" s="29">
        <v>1510.546</v>
      </c>
      <c r="HF30" s="29">
        <v>1513.1510000000001</v>
      </c>
      <c r="HG30" s="29">
        <v>1515.8030000000001</v>
      </c>
      <c r="HH30" s="29">
        <v>1518.4190000000001</v>
      </c>
      <c r="HI30" s="29">
        <v>1521.0820000000001</v>
      </c>
      <c r="HJ30" s="29">
        <v>1523.787</v>
      </c>
      <c r="HK30" s="29">
        <v>1526.44</v>
      </c>
      <c r="HL30" s="29">
        <v>1529.3209999999999</v>
      </c>
      <c r="HM30" s="29">
        <v>1532.3869999999999</v>
      </c>
      <c r="HN30" s="29">
        <v>1535.73</v>
      </c>
      <c r="HO30" s="29">
        <v>1539.2449999999999</v>
      </c>
      <c r="HP30" s="29">
        <v>1542.8910000000001</v>
      </c>
      <c r="HQ30" s="29">
        <v>1546.6559999999999</v>
      </c>
      <c r="HR30" s="29">
        <v>1550.5930000000001</v>
      </c>
      <c r="HS30" s="29">
        <v>1554.5170000000001</v>
      </c>
      <c r="HT30" s="29">
        <v>1558.4559999999999</v>
      </c>
      <c r="HU30" s="29">
        <v>1562.432</v>
      </c>
      <c r="HV30" s="29">
        <v>1566.3420000000001</v>
      </c>
      <c r="HW30" s="29">
        <v>1570.229</v>
      </c>
      <c r="HX30" s="29">
        <v>1574.0989999999999</v>
      </c>
      <c r="HY30" s="29">
        <v>1577.99</v>
      </c>
    </row>
    <row r="31" spans="1:233" s="33" customFormat="1" x14ac:dyDescent="0.2">
      <c r="A31" s="17"/>
    </row>
    <row r="32" spans="1:233" x14ac:dyDescent="0.2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</row>
    <row r="34" spans="1:233" s="1" customFormat="1" x14ac:dyDescent="0.2">
      <c r="A34" s="18" t="s">
        <v>1</v>
      </c>
      <c r="C34" s="1">
        <f>+((C7/B7)-1)*4</f>
        <v>7.7142083634536007E-3</v>
      </c>
      <c r="D34" s="1">
        <f t="shared" ref="D34:BO34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4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4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2.8851171912794626E-2</v>
      </c>
      <c r="GD34" s="1">
        <f t="shared" si="2"/>
        <v>2.5869745689986345E-2</v>
      </c>
      <c r="GE34" s="1">
        <f t="shared" si="2"/>
        <v>2.555866883790614E-2</v>
      </c>
      <c r="GF34" s="1">
        <f t="shared" si="2"/>
        <v>2.3962729906790159E-2</v>
      </c>
      <c r="GG34" s="1">
        <f t="shared" si="2"/>
        <v>2.3398684040356166E-2</v>
      </c>
      <c r="GH34" s="1">
        <f t="shared" si="2"/>
        <v>2.1812267060570711E-2</v>
      </c>
      <c r="GI34" s="1">
        <f t="shared" si="2"/>
        <v>2.0159028020642289E-2</v>
      </c>
      <c r="GJ34" s="1">
        <f t="shared" si="2"/>
        <v>1.8284662166323962E-2</v>
      </c>
      <c r="GK34" s="1">
        <f t="shared" si="2"/>
        <v>1.6829722615791631E-2</v>
      </c>
      <c r="GL34" s="1">
        <f t="shared" si="2"/>
        <v>1.7229280434403194E-2</v>
      </c>
      <c r="GM34" s="1">
        <f t="shared" si="2"/>
        <v>1.3647751400849728E-2</v>
      </c>
      <c r="GN34" s="1">
        <f t="shared" ref="GN34:HY34" si="3">+((GN7/GM7)-1)*4</f>
        <v>1.2239430188881073E-2</v>
      </c>
      <c r="GO34" s="1">
        <f t="shared" si="3"/>
        <v>1.193547800533068E-2</v>
      </c>
      <c r="GP34" s="1">
        <f t="shared" si="3"/>
        <v>1.6759073379351008E-2</v>
      </c>
      <c r="GQ34" s="1">
        <f t="shared" si="3"/>
        <v>1.1033522575618626E-2</v>
      </c>
      <c r="GR34" s="1">
        <f t="shared" si="3"/>
        <v>1.0512183431756306E-2</v>
      </c>
      <c r="GS34" s="1">
        <f t="shared" si="3"/>
        <v>1.0142017847188711E-2</v>
      </c>
      <c r="GT34" s="1">
        <f t="shared" si="3"/>
        <v>9.7817797131405371E-3</v>
      </c>
      <c r="GU34" s="1">
        <f t="shared" si="3"/>
        <v>9.2170998263307879E-3</v>
      </c>
      <c r="GV34" s="1">
        <f t="shared" si="3"/>
        <v>9.0160518845916471E-3</v>
      </c>
      <c r="GW34" s="1">
        <f t="shared" si="3"/>
        <v>8.4076651538973479E-3</v>
      </c>
      <c r="GX34" s="1">
        <f t="shared" si="3"/>
        <v>8.2605980201337914E-3</v>
      </c>
      <c r="GY34" s="1">
        <f t="shared" si="3"/>
        <v>8.1214861081013723E-3</v>
      </c>
      <c r="GZ34" s="1">
        <f t="shared" si="3"/>
        <v>8.2904390665969885E-3</v>
      </c>
      <c r="HA34" s="1">
        <f t="shared" si="3"/>
        <v>8.3384912916777409E-3</v>
      </c>
      <c r="HB34" s="1">
        <f t="shared" si="3"/>
        <v>8.4653405061887455E-3</v>
      </c>
      <c r="HC34" s="1">
        <f t="shared" si="3"/>
        <v>8.4913320941728543E-3</v>
      </c>
      <c r="HD34" s="1">
        <f t="shared" si="3"/>
        <v>8.7027325179258597E-3</v>
      </c>
      <c r="HE34" s="1">
        <f t="shared" si="3"/>
        <v>8.5737624000250534E-3</v>
      </c>
      <c r="HF34" s="1">
        <f t="shared" si="3"/>
        <v>8.5222975856247274E-3</v>
      </c>
      <c r="HG34" s="1">
        <f t="shared" si="3"/>
        <v>8.4920001478829832E-3</v>
      </c>
      <c r="HH34" s="1">
        <f t="shared" si="3"/>
        <v>8.5799132460007144E-3</v>
      </c>
      <c r="HI34" s="1">
        <f t="shared" si="3"/>
        <v>8.6637608448603132E-3</v>
      </c>
      <c r="HJ34" s="1">
        <f t="shared" si="3"/>
        <v>8.740112596367311E-3</v>
      </c>
      <c r="HK34" s="1">
        <f t="shared" si="3"/>
        <v>8.8073014702549912E-3</v>
      </c>
      <c r="HL34" s="1">
        <f t="shared" si="3"/>
        <v>8.8671226729077901E-3</v>
      </c>
      <c r="HM34" s="1">
        <f t="shared" si="3"/>
        <v>8.9282226027940226E-3</v>
      </c>
      <c r="HN34" s="1">
        <f t="shared" si="3"/>
        <v>8.9888718588850836E-3</v>
      </c>
      <c r="HO34" s="1">
        <f t="shared" si="3"/>
        <v>9.0507794201615255E-3</v>
      </c>
      <c r="HP34" s="1">
        <f t="shared" si="3"/>
        <v>9.1105176926733478E-3</v>
      </c>
      <c r="HQ34" s="1">
        <f t="shared" si="3"/>
        <v>9.1578902133884199E-3</v>
      </c>
      <c r="HR34" s="1">
        <f t="shared" si="3"/>
        <v>9.1947035790571618E-3</v>
      </c>
      <c r="HS34" s="1">
        <f t="shared" si="3"/>
        <v>9.2159692078208622E-3</v>
      </c>
      <c r="HT34" s="1">
        <f t="shared" si="3"/>
        <v>9.2218279789344493E-3</v>
      </c>
      <c r="HU34" s="1">
        <f t="shared" si="3"/>
        <v>9.1972436936531565E-3</v>
      </c>
      <c r="HV34" s="1">
        <f t="shared" si="3"/>
        <v>9.1610027302149177E-3</v>
      </c>
      <c r="HW34" s="1">
        <f t="shared" si="3"/>
        <v>9.1048187219513466E-3</v>
      </c>
      <c r="HX34" s="1">
        <f t="shared" si="3"/>
        <v>9.0405964314932419E-3</v>
      </c>
      <c r="HY34" s="1">
        <f t="shared" si="3"/>
        <v>8.9717495997891916E-3</v>
      </c>
    </row>
    <row r="35" spans="1:233" s="1" customFormat="1" x14ac:dyDescent="0.2">
      <c r="A35" s="19" t="s">
        <v>0</v>
      </c>
      <c r="C35" s="1">
        <f>+((C8/B8)-1)*4</f>
        <v>-0.14919555444623667</v>
      </c>
      <c r="D35" s="1">
        <f t="shared" ref="D35:BO35" si="4">+((D8/C8)-1)*4</f>
        <v>-9.0524164705531707E-2</v>
      </c>
      <c r="E35" s="1">
        <f t="shared" si="4"/>
        <v>-6.3707486093999233E-2</v>
      </c>
      <c r="F35" s="1">
        <f t="shared" si="4"/>
        <v>-1.6138514581920393E-2</v>
      </c>
      <c r="G35" s="1">
        <f t="shared" si="4"/>
        <v>-3.7597816963059749E-2</v>
      </c>
      <c r="H35" s="1">
        <f t="shared" si="4"/>
        <v>-3.8425021752752642E-4</v>
      </c>
      <c r="I35" s="1">
        <f t="shared" si="4"/>
        <v>5.7390786431562368E-2</v>
      </c>
      <c r="J35" s="1">
        <f t="shared" si="4"/>
        <v>3.8839161526028398E-2</v>
      </c>
      <c r="K35" s="1">
        <f t="shared" si="4"/>
        <v>5.136117769433568E-2</v>
      </c>
      <c r="L35" s="1">
        <f t="shared" si="4"/>
        <v>7.2526233256167139E-2</v>
      </c>
      <c r="M35" s="1">
        <f t="shared" si="4"/>
        <v>6.2503562147008473E-2</v>
      </c>
      <c r="N35" s="1">
        <f t="shared" si="4"/>
        <v>6.2271325882923279E-2</v>
      </c>
      <c r="O35" s="1">
        <f t="shared" si="4"/>
        <v>7.8358044237091029E-2</v>
      </c>
      <c r="P35" s="1">
        <f t="shared" si="4"/>
        <v>4.0979292177923732E-2</v>
      </c>
      <c r="Q35" s="1">
        <f t="shared" si="4"/>
        <v>3.2786746176566517E-2</v>
      </c>
      <c r="R35" s="1">
        <f t="shared" si="4"/>
        <v>2.9239168722126507E-2</v>
      </c>
      <c r="S35" s="1">
        <f t="shared" si="4"/>
        <v>2.0386009750406942E-2</v>
      </c>
      <c r="T35" s="1">
        <f t="shared" si="4"/>
        <v>9.538902738855537E-2</v>
      </c>
      <c r="U35" s="1">
        <f t="shared" si="4"/>
        <v>2.3481382568837361E-2</v>
      </c>
      <c r="V35" s="1">
        <f t="shared" si="4"/>
        <v>2.576905191406631E-3</v>
      </c>
      <c r="W35" s="1">
        <f t="shared" si="4"/>
        <v>4.8251316449521298E-3</v>
      </c>
      <c r="X35" s="1">
        <f t="shared" si="4"/>
        <v>-1.9359546168581598E-2</v>
      </c>
      <c r="Y35" s="1">
        <f t="shared" si="4"/>
        <v>2.3137687028202514E-2</v>
      </c>
      <c r="Z35" s="1">
        <f t="shared" si="4"/>
        <v>3.4357603549047155E-2</v>
      </c>
      <c r="AA35" s="1">
        <f t="shared" si="4"/>
        <v>4.9681919819773768E-2</v>
      </c>
      <c r="AB35" s="1">
        <f t="shared" si="4"/>
        <v>5.4752734418301863E-2</v>
      </c>
      <c r="AC35" s="1">
        <f t="shared" si="4"/>
        <v>6.3308306224994837E-2</v>
      </c>
      <c r="AD35" s="1">
        <f t="shared" si="4"/>
        <v>5.7395974250955994E-2</v>
      </c>
      <c r="AE35" s="1">
        <f t="shared" si="4"/>
        <v>9.2671802637961598E-2</v>
      </c>
      <c r="AF35" s="1">
        <f t="shared" si="4"/>
        <v>0.10926187562571066</v>
      </c>
      <c r="AG35" s="1">
        <f t="shared" si="4"/>
        <v>5.8195804494900472E-3</v>
      </c>
      <c r="AH35" s="1">
        <f t="shared" si="4"/>
        <v>0.20345430890514926</v>
      </c>
      <c r="AI35" s="1">
        <f t="shared" si="4"/>
        <v>8.3276723268612685E-2</v>
      </c>
      <c r="AJ35" s="1">
        <f t="shared" si="4"/>
        <v>5.3448176172259387E-2</v>
      </c>
      <c r="AK35" s="1">
        <f t="shared" si="4"/>
        <v>0.11416651830042124</v>
      </c>
      <c r="AL35" s="1">
        <f t="shared" si="4"/>
        <v>6.3658174406645784E-2</v>
      </c>
      <c r="AM35" s="1">
        <f t="shared" si="4"/>
        <v>7.6449262685147623E-2</v>
      </c>
      <c r="AN35" s="1">
        <f t="shared" si="4"/>
        <v>8.2251445540476809E-2</v>
      </c>
      <c r="AO35" s="1">
        <f t="shared" si="4"/>
        <v>5.6531908560626398E-2</v>
      </c>
      <c r="AP35" s="1">
        <f t="shared" si="4"/>
        <v>3.1168246734902816E-2</v>
      </c>
      <c r="AQ35" s="1">
        <f t="shared" si="4"/>
        <v>-1.7972292422486991E-2</v>
      </c>
      <c r="AR35" s="1">
        <f t="shared" si="4"/>
        <v>-8.2419189443454499E-3</v>
      </c>
      <c r="AS35" s="1">
        <f t="shared" si="4"/>
        <v>1.4814898036292767E-2</v>
      </c>
      <c r="AT35" s="1">
        <f t="shared" si="4"/>
        <v>3.9326952835070372E-3</v>
      </c>
      <c r="AU35" s="1">
        <f t="shared" si="4"/>
        <v>2.4444208893801722E-2</v>
      </c>
      <c r="AV35" s="1">
        <f t="shared" si="4"/>
        <v>-1.2261579826255087E-2</v>
      </c>
      <c r="AW35" s="1">
        <f t="shared" si="4"/>
        <v>-3.2640373310984572E-2</v>
      </c>
      <c r="AX35" s="1">
        <f t="shared" si="4"/>
        <v>2.4553313615083283E-4</v>
      </c>
      <c r="AY35" s="1">
        <f t="shared" si="4"/>
        <v>-4.0003384365081107E-2</v>
      </c>
      <c r="AZ35" s="1">
        <f t="shared" si="4"/>
        <v>-4.2725237684082096E-2</v>
      </c>
      <c r="BA35" s="1">
        <f t="shared" si="4"/>
        <v>1.5062686991837992E-3</v>
      </c>
      <c r="BB35" s="1">
        <f t="shared" si="4"/>
        <v>-6.3413085220624943E-3</v>
      </c>
      <c r="BC35" s="1">
        <f t="shared" si="4"/>
        <v>3.1413621060505825E-2</v>
      </c>
      <c r="BD35" s="1">
        <f t="shared" si="4"/>
        <v>2.6249723788134283E-2</v>
      </c>
      <c r="BE35" s="1">
        <f t="shared" si="4"/>
        <v>9.8991796894341455E-2</v>
      </c>
      <c r="BF35" s="1">
        <f t="shared" si="4"/>
        <v>4.8820624421667347E-2</v>
      </c>
      <c r="BG35" s="1">
        <f t="shared" si="4"/>
        <v>5.6862683299877759E-2</v>
      </c>
      <c r="BH35" s="1">
        <f t="shared" si="4"/>
        <v>6.7661990347668954E-2</v>
      </c>
      <c r="BI35" s="1">
        <f t="shared" si="4"/>
        <v>1.2686911222739461E-2</v>
      </c>
      <c r="BJ35" s="1">
        <f t="shared" si="4"/>
        <v>3.1208125212442539E-2</v>
      </c>
      <c r="BK35" s="1">
        <f t="shared" si="4"/>
        <v>5.2935464207616967E-2</v>
      </c>
      <c r="BL35" s="1">
        <f t="shared" si="4"/>
        <v>4.5441303509429432E-2</v>
      </c>
      <c r="BM35" s="1">
        <f t="shared" si="4"/>
        <v>3.927937275018234E-2</v>
      </c>
      <c r="BN35" s="1">
        <f t="shared" si="4"/>
        <v>5.5057530423120227E-2</v>
      </c>
      <c r="BO35" s="1">
        <f t="shared" si="4"/>
        <v>3.6728728215940087E-2</v>
      </c>
      <c r="BP35" s="1">
        <f t="shared" ref="BP35:EA35" si="5">+((BP8/BO8)-1)*4</f>
        <v>3.2959612539809058E-2</v>
      </c>
      <c r="BQ35" s="1">
        <f t="shared" si="5"/>
        <v>3.4934200690664774E-2</v>
      </c>
      <c r="BR35" s="1">
        <f t="shared" si="5"/>
        <v>5.7117069251025221E-2</v>
      </c>
      <c r="BS35" s="1">
        <f t="shared" si="5"/>
        <v>4.2658982331582607E-2</v>
      </c>
      <c r="BT35" s="1">
        <f t="shared" si="5"/>
        <v>6.4100777448421908E-2</v>
      </c>
      <c r="BU35" s="1">
        <f t="shared" si="5"/>
        <v>5.5922323872741764E-2</v>
      </c>
      <c r="BV35" s="1">
        <f t="shared" si="5"/>
        <v>3.2056072132218283E-2</v>
      </c>
      <c r="BW35" s="1">
        <f t="shared" si="5"/>
        <v>4.5860860342304299E-2</v>
      </c>
      <c r="BX35" s="1">
        <f t="shared" si="5"/>
        <v>6.2882861119361699E-2</v>
      </c>
      <c r="BY35" s="1">
        <f t="shared" si="5"/>
        <v>5.7953006591592526E-2</v>
      </c>
      <c r="BZ35" s="1">
        <f t="shared" si="5"/>
        <v>4.1433467479706998E-2</v>
      </c>
      <c r="CA35" s="1">
        <f t="shared" si="5"/>
        <v>7.2425441848212202E-2</v>
      </c>
      <c r="CB35" s="1">
        <f t="shared" si="5"/>
        <v>6.5893083118523599E-2</v>
      </c>
      <c r="CC35" s="1">
        <f t="shared" si="5"/>
        <v>4.973830518671285E-2</v>
      </c>
      <c r="CD35" s="1">
        <f t="shared" si="5"/>
        <v>4.8779066506096314E-2</v>
      </c>
      <c r="CE35" s="1">
        <f t="shared" si="5"/>
        <v>2.898569078502522E-2</v>
      </c>
      <c r="CF35" s="1">
        <f t="shared" si="5"/>
        <v>3.5034783563025584E-2</v>
      </c>
      <c r="CG35" s="1">
        <f t="shared" si="5"/>
        <v>-1.287662525016664E-2</v>
      </c>
      <c r="CH35" s="1">
        <f t="shared" si="5"/>
        <v>-5.3142076877676914E-3</v>
      </c>
      <c r="CI35" s="1">
        <f t="shared" si="5"/>
        <v>3.9535572200435354E-3</v>
      </c>
      <c r="CJ35" s="1">
        <f t="shared" si="5"/>
        <v>6.3512116508768202E-3</v>
      </c>
      <c r="CK35" s="1">
        <f t="shared" si="5"/>
        <v>1.3050009329284684E-2</v>
      </c>
      <c r="CL35" s="1">
        <f t="shared" si="5"/>
        <v>2.7497141943573666E-2</v>
      </c>
      <c r="CM35" s="1">
        <f t="shared" si="5"/>
        <v>-3.9758391494131295E-3</v>
      </c>
      <c r="CN35" s="1">
        <f t="shared" si="5"/>
        <v>-5.616449499648013E-3</v>
      </c>
      <c r="CO35" s="1">
        <f t="shared" si="5"/>
        <v>9.39704817371112E-3</v>
      </c>
      <c r="CP35" s="1">
        <f t="shared" si="5"/>
        <v>-3.9561971463837331E-3</v>
      </c>
      <c r="CQ35" s="1">
        <f t="shared" si="5"/>
        <v>-7.5691833847653101E-3</v>
      </c>
      <c r="CR35" s="1">
        <f t="shared" si="5"/>
        <v>-1.1341264409994167E-3</v>
      </c>
      <c r="CS35" s="1">
        <f t="shared" si="5"/>
        <v>1.2860752438688117E-2</v>
      </c>
      <c r="CT35" s="1">
        <f t="shared" si="5"/>
        <v>1.9740181826968239E-2</v>
      </c>
      <c r="CU35" s="1">
        <f t="shared" si="5"/>
        <v>9.2596978070034197E-3</v>
      </c>
      <c r="CV35" s="1">
        <f t="shared" si="5"/>
        <v>2.4015413601413016E-2</v>
      </c>
      <c r="CW35" s="1">
        <f t="shared" si="5"/>
        <v>3.8019886851535567E-2</v>
      </c>
      <c r="CX35" s="1">
        <f t="shared" si="5"/>
        <v>2.455320285629714E-2</v>
      </c>
      <c r="CY35" s="1">
        <f t="shared" si="5"/>
        <v>1.3391235187147466E-2</v>
      </c>
      <c r="CZ35" s="1">
        <f t="shared" si="5"/>
        <v>2.0875707690044543E-2</v>
      </c>
      <c r="DA35" s="1">
        <f t="shared" si="5"/>
        <v>-1.4412791873261721E-2</v>
      </c>
      <c r="DB35" s="1">
        <f t="shared" si="5"/>
        <v>8.7830082837786705E-2</v>
      </c>
      <c r="DC35" s="1">
        <f t="shared" si="5"/>
        <v>3.1187775812615115E-2</v>
      </c>
      <c r="DD35" s="1">
        <f t="shared" si="5"/>
        <v>4.7492398883356657E-2</v>
      </c>
      <c r="DE35" s="1">
        <f t="shared" si="5"/>
        <v>6.1986249875022992E-2</v>
      </c>
      <c r="DF35" s="1">
        <f t="shared" si="5"/>
        <v>4.9361007060454654E-2</v>
      </c>
      <c r="DG35" s="1">
        <f t="shared" si="5"/>
        <v>7.4243533590606425E-2</v>
      </c>
      <c r="DH35" s="1">
        <f t="shared" si="5"/>
        <v>4.5483053707116916E-2</v>
      </c>
      <c r="DI35" s="1">
        <f t="shared" si="5"/>
        <v>5.2945996717176591E-2</v>
      </c>
      <c r="DJ35" s="1">
        <f t="shared" si="5"/>
        <v>3.3284924778951286E-2</v>
      </c>
      <c r="DK35" s="1">
        <f t="shared" si="5"/>
        <v>5.1885210334703835E-2</v>
      </c>
      <c r="DL35" s="1">
        <f t="shared" si="5"/>
        <v>3.4175059333601432E-2</v>
      </c>
      <c r="DM35" s="1">
        <f t="shared" si="5"/>
        <v>3.4438105666827923E-2</v>
      </c>
      <c r="DN35" s="1">
        <f t="shared" si="5"/>
        <v>2.7346802081187782E-2</v>
      </c>
      <c r="DO35" s="1">
        <f t="shared" si="5"/>
        <v>2.3808763526927734E-2</v>
      </c>
      <c r="DP35" s="1">
        <f t="shared" si="5"/>
        <v>4.2002204890301265E-2</v>
      </c>
      <c r="DQ35" s="1">
        <f t="shared" si="5"/>
        <v>3.2371169550224899E-2</v>
      </c>
      <c r="DR35" s="1">
        <f t="shared" si="5"/>
        <v>4.0675439934431346E-2</v>
      </c>
      <c r="DS35" s="1">
        <f t="shared" si="5"/>
        <v>1.6140623848904134E-2</v>
      </c>
      <c r="DT35" s="1">
        <f t="shared" si="5"/>
        <v>2.1062743460676714E-2</v>
      </c>
      <c r="DU35" s="1">
        <f t="shared" si="5"/>
        <v>1.8926302385749771E-2</v>
      </c>
      <c r="DV35" s="1">
        <f t="shared" si="5"/>
        <v>-2.3265486905397648E-2</v>
      </c>
      <c r="DW35" s="1">
        <f t="shared" si="5"/>
        <v>-2.9735318813936651E-2</v>
      </c>
      <c r="DX35" s="1">
        <f t="shared" si="5"/>
        <v>-4.6588897402017881E-2</v>
      </c>
      <c r="DY35" s="1">
        <f t="shared" si="5"/>
        <v>-6.2737570100578122E-2</v>
      </c>
      <c r="DZ35" s="1">
        <f t="shared" si="5"/>
        <v>-4.1843966989548509E-2</v>
      </c>
      <c r="EA35" s="1">
        <f t="shared" si="5"/>
        <v>-1.9280588563364898E-2</v>
      </c>
      <c r="EB35" s="1">
        <f t="shared" ref="EB35:GM35" si="6">+((EB8/EA8)-1)*4</f>
        <v>-1.5794847940034717E-2</v>
      </c>
      <c r="EC35" s="1">
        <f t="shared" si="6"/>
        <v>-1.6282874709297346E-2</v>
      </c>
      <c r="ED35" s="1">
        <f t="shared" si="6"/>
        <v>-2.0082120523643887E-2</v>
      </c>
      <c r="EE35" s="1">
        <f t="shared" si="6"/>
        <v>-1.3160475140213901E-2</v>
      </c>
      <c r="EF35" s="1">
        <f t="shared" si="6"/>
        <v>-2.5977122316946932E-3</v>
      </c>
      <c r="EG35" s="1">
        <f t="shared" si="6"/>
        <v>7.0457924497162594E-3</v>
      </c>
      <c r="EH35" s="1">
        <f t="shared" si="6"/>
        <v>-3.8465191701395618E-3</v>
      </c>
      <c r="EI35" s="1">
        <f t="shared" si="6"/>
        <v>1.7616481579848298E-2</v>
      </c>
      <c r="EJ35" s="1">
        <f t="shared" si="6"/>
        <v>4.8328639085140068E-3</v>
      </c>
      <c r="EK35" s="1">
        <f t="shared" si="6"/>
        <v>2.1912568906237162E-2</v>
      </c>
      <c r="EL35" s="1">
        <f t="shared" si="6"/>
        <v>1.3720968327712413E-2</v>
      </c>
      <c r="EM35" s="1">
        <f t="shared" si="6"/>
        <v>3.2260852431384102E-2</v>
      </c>
      <c r="EN35" s="1">
        <f t="shared" si="6"/>
        <v>2.5635055831167541E-2</v>
      </c>
      <c r="EO35" s="1">
        <f t="shared" si="6"/>
        <v>3.7938675479907147E-2</v>
      </c>
      <c r="EP35" s="1">
        <f t="shared" si="6"/>
        <v>2.5221851939233098E-2</v>
      </c>
      <c r="EQ35" s="1">
        <f t="shared" si="6"/>
        <v>2.7013322675657925E-2</v>
      </c>
      <c r="ER35" s="1">
        <f t="shared" si="6"/>
        <v>1.8137624748173486E-2</v>
      </c>
      <c r="ES35" s="1">
        <f t="shared" si="6"/>
        <v>1.9931360626244121E-2</v>
      </c>
      <c r="ET35" s="1">
        <f t="shared" si="6"/>
        <v>1.876877641629271E-2</v>
      </c>
      <c r="EU35" s="1">
        <f t="shared" si="6"/>
        <v>2.1380121346663117E-2</v>
      </c>
      <c r="EV35" s="1">
        <f t="shared" si="6"/>
        <v>1.7917843108877562E-2</v>
      </c>
      <c r="EW35" s="1">
        <f t="shared" si="6"/>
        <v>2.6901027052582016E-2</v>
      </c>
      <c r="EX35" s="1">
        <f t="shared" si="6"/>
        <v>3.9010491926845248E-2</v>
      </c>
      <c r="EY35" s="1">
        <f t="shared" si="6"/>
        <v>-2.6223322319234299E-3</v>
      </c>
      <c r="EZ35" s="1">
        <f t="shared" si="6"/>
        <v>-2.4798201856457425E-4</v>
      </c>
      <c r="FA35" s="1">
        <f t="shared" si="6"/>
        <v>-6.1610910362352556E-2</v>
      </c>
      <c r="FB35" s="1">
        <f t="shared" si="6"/>
        <v>-6.3409445000331299E-2</v>
      </c>
      <c r="FC35" s="1">
        <f t="shared" si="6"/>
        <v>-9.3708241653085E-2</v>
      </c>
      <c r="FD35" s="1">
        <f t="shared" si="6"/>
        <v>-5.0478237353105637E-2</v>
      </c>
      <c r="FE35" s="1">
        <f t="shared" si="6"/>
        <v>-2.4214441162108802E-2</v>
      </c>
      <c r="FF35" s="1">
        <f t="shared" si="6"/>
        <v>-8.6237185124740101E-3</v>
      </c>
      <c r="FG35" s="1">
        <f t="shared" si="6"/>
        <v>2.0200650607348436E-2</v>
      </c>
      <c r="FH35" s="1">
        <f t="shared" si="6"/>
        <v>6.9529079509917935E-3</v>
      </c>
      <c r="FI35" s="1">
        <f t="shared" si="6"/>
        <v>1.9123530615234863E-2</v>
      </c>
      <c r="FJ35" s="1">
        <f t="shared" si="6"/>
        <v>1.0243242358114912E-2</v>
      </c>
      <c r="FK35" s="1">
        <f t="shared" si="6"/>
        <v>2.2851367085831242E-2</v>
      </c>
      <c r="FL35" s="1">
        <f t="shared" si="6"/>
        <v>1.6478491491631608E-2</v>
      </c>
      <c r="FM35" s="1">
        <f t="shared" si="6"/>
        <v>2.0517563043973119E-2</v>
      </c>
      <c r="FN35" s="1">
        <f t="shared" si="6"/>
        <v>1.7133368623399647E-2</v>
      </c>
      <c r="FO35" s="1">
        <f t="shared" si="6"/>
        <v>3.7418365789235075E-2</v>
      </c>
      <c r="FP35" s="1">
        <f t="shared" si="6"/>
        <v>1.7589927349643375E-2</v>
      </c>
      <c r="FQ35" s="1">
        <f t="shared" si="6"/>
        <v>3.6047309570120589E-2</v>
      </c>
      <c r="FR35" s="1">
        <f t="shared" si="6"/>
        <v>4.0166395050138526E-2</v>
      </c>
      <c r="FS35" s="1">
        <f t="shared" si="6"/>
        <v>2.7658702320398909E-2</v>
      </c>
      <c r="FT35" s="1">
        <f t="shared" si="6"/>
        <v>3.1371840749429225E-2</v>
      </c>
      <c r="FU35" s="1">
        <f t="shared" si="6"/>
        <v>3.4738915632030576E-2</v>
      </c>
      <c r="FV35" s="1">
        <f t="shared" si="6"/>
        <v>3.0623714875201102E-2</v>
      </c>
      <c r="FW35" s="1">
        <f t="shared" si="6"/>
        <v>1.3318121994216447E-2</v>
      </c>
      <c r="FX35" s="1">
        <f t="shared" si="6"/>
        <v>4.63585197994556E-2</v>
      </c>
      <c r="FY35" s="1">
        <f t="shared" si="6"/>
        <v>2.7928806639518022E-2</v>
      </c>
      <c r="FZ35" s="1">
        <f t="shared" si="6"/>
        <v>2.8355927909368361E-2</v>
      </c>
      <c r="GA35" s="1">
        <f t="shared" si="6"/>
        <v>3.2897652091969931E-2</v>
      </c>
      <c r="GB35" s="1">
        <f t="shared" si="6"/>
        <v>4.102753158880823E-2</v>
      </c>
      <c r="GC35" s="1">
        <f t="shared" si="6"/>
        <v>2.786173042747464E-2</v>
      </c>
      <c r="GD35" s="1">
        <f t="shared" si="6"/>
        <v>3.9211496257710365E-2</v>
      </c>
      <c r="GE35" s="1">
        <f t="shared" si="6"/>
        <v>3.6345662090355724E-2</v>
      </c>
      <c r="GF35" s="1">
        <f t="shared" si="6"/>
        <v>2.6734057684418389E-2</v>
      </c>
      <c r="GG35" s="1">
        <f t="shared" si="6"/>
        <v>2.5842371358540284E-2</v>
      </c>
      <c r="GH35" s="1">
        <f t="shared" si="6"/>
        <v>3.2897577846255466E-2</v>
      </c>
      <c r="GI35" s="1">
        <f t="shared" si="6"/>
        <v>3.3710698658223848E-2</v>
      </c>
      <c r="GJ35" s="1">
        <f t="shared" si="6"/>
        <v>2.8851384166441285E-2</v>
      </c>
      <c r="GK35" s="1">
        <f t="shared" si="6"/>
        <v>2.3776166988653813E-2</v>
      </c>
      <c r="GL35" s="1">
        <f t="shared" si="6"/>
        <v>3.3347814454355529E-2</v>
      </c>
      <c r="GM35" s="1">
        <f t="shared" si="6"/>
        <v>1.3808280545157814E-2</v>
      </c>
      <c r="GN35" s="1">
        <f t="shared" ref="GN35:HY35" si="7">+((GN8/GM8)-1)*4</f>
        <v>3.6381224483838182E-2</v>
      </c>
      <c r="GO35" s="1">
        <f t="shared" si="7"/>
        <v>2.2663064157612212E-2</v>
      </c>
      <c r="GP35" s="1">
        <f t="shared" si="7"/>
        <v>3.3112272332446402E-2</v>
      </c>
      <c r="GQ35" s="1">
        <f t="shared" si="7"/>
        <v>1.1275902714913855E-2</v>
      </c>
      <c r="GR35" s="1">
        <f t="shared" si="7"/>
        <v>1.4077756286003051E-2</v>
      </c>
      <c r="GS35" s="1">
        <f t="shared" si="7"/>
        <v>9.1339402244621226E-3</v>
      </c>
      <c r="GT35" s="1">
        <f t="shared" si="7"/>
        <v>2.3855198565109426E-2</v>
      </c>
      <c r="GU35" s="1">
        <f t="shared" si="7"/>
        <v>7.2693850267384619E-3</v>
      </c>
      <c r="GV35" s="1">
        <f t="shared" si="7"/>
        <v>6.7934371361557666E-3</v>
      </c>
      <c r="GW35" s="1">
        <f t="shared" si="7"/>
        <v>6.314570919400353E-3</v>
      </c>
      <c r="GX35" s="1">
        <f t="shared" si="7"/>
        <v>8.8414828322509464E-3</v>
      </c>
      <c r="GY35" s="1">
        <f t="shared" si="7"/>
        <v>5.0919725841565011E-3</v>
      </c>
      <c r="GZ35" s="1">
        <f t="shared" si="7"/>
        <v>5.0881711378565342E-3</v>
      </c>
      <c r="HA35" s="1">
        <f t="shared" si="7"/>
        <v>5.3993136759702409E-3</v>
      </c>
      <c r="HB35" s="1">
        <f t="shared" si="7"/>
        <v>6.1543300202835383E-3</v>
      </c>
      <c r="HC35" s="1">
        <f t="shared" si="7"/>
        <v>6.2619715629850248E-3</v>
      </c>
      <c r="HD35" s="1">
        <f t="shared" si="7"/>
        <v>6.799548822434609E-3</v>
      </c>
      <c r="HE35" s="1">
        <f t="shared" si="7"/>
        <v>6.8781984584402878E-3</v>
      </c>
      <c r="HF35" s="1">
        <f t="shared" si="7"/>
        <v>6.8981679472193136E-3</v>
      </c>
      <c r="HG35" s="1">
        <f t="shared" si="7"/>
        <v>7.0105362914869573E-3</v>
      </c>
      <c r="HH35" s="1">
        <f t="shared" si="7"/>
        <v>6.9032717312209613E-3</v>
      </c>
      <c r="HI35" s="1">
        <f t="shared" si="7"/>
        <v>7.0151914590113051E-3</v>
      </c>
      <c r="HJ35" s="1">
        <f t="shared" si="7"/>
        <v>7.1133574652781917E-3</v>
      </c>
      <c r="HK35" s="1">
        <f t="shared" si="7"/>
        <v>6.9642279399939611E-3</v>
      </c>
      <c r="HL35" s="1">
        <f t="shared" si="7"/>
        <v>7.5495925159190236E-3</v>
      </c>
      <c r="HM35" s="1">
        <f t="shared" si="7"/>
        <v>8.0192451421252642E-3</v>
      </c>
      <c r="HN35" s="1">
        <f t="shared" si="7"/>
        <v>8.7262551822746559E-3</v>
      </c>
      <c r="HO35" s="1">
        <f t="shared" si="7"/>
        <v>9.1552551555285078E-3</v>
      </c>
      <c r="HP35" s="1">
        <f t="shared" si="7"/>
        <v>9.4747749708465889E-3</v>
      </c>
      <c r="HQ35" s="1">
        <f t="shared" si="7"/>
        <v>9.7608969136508961E-3</v>
      </c>
      <c r="HR35" s="1">
        <f t="shared" si="7"/>
        <v>1.0181966772185191E-2</v>
      </c>
      <c r="HS35" s="1">
        <f t="shared" si="7"/>
        <v>1.0122578910133129E-2</v>
      </c>
      <c r="HT35" s="1">
        <f t="shared" si="7"/>
        <v>1.0135624119903319E-2</v>
      </c>
      <c r="HU35" s="1">
        <f t="shared" si="7"/>
        <v>1.0204972100591903E-2</v>
      </c>
      <c r="HV35" s="1">
        <f t="shared" si="7"/>
        <v>1.0010035636750736E-2</v>
      </c>
      <c r="HW35" s="1">
        <f t="shared" si="7"/>
        <v>9.9263123889929972E-3</v>
      </c>
      <c r="HX35" s="1">
        <f t="shared" si="7"/>
        <v>9.8584346614405405E-3</v>
      </c>
      <c r="HY35" s="1">
        <f t="shared" si="7"/>
        <v>9.8875610746214093E-3</v>
      </c>
    </row>
    <row r="36" spans="1:233" s="1" customFormat="1" x14ac:dyDescent="0.2">
      <c r="A36" s="19" t="s">
        <v>3</v>
      </c>
      <c r="C36" s="1">
        <f>+((C10/B10)-1)*4</f>
        <v>-1.2785646147626561E-2</v>
      </c>
      <c r="D36" s="1">
        <f t="shared" ref="D36:BO36" si="8">+((D10/C10)-1)*4</f>
        <v>7.7799626051584525E-3</v>
      </c>
      <c r="E36" s="1">
        <f t="shared" si="8"/>
        <v>-1.5825414088990186E-3</v>
      </c>
      <c r="F36" s="1">
        <f t="shared" si="8"/>
        <v>3.3956875057812752E-2</v>
      </c>
      <c r="G36" s="1">
        <f t="shared" si="8"/>
        <v>3.6167783688564548E-2</v>
      </c>
      <c r="H36" s="1">
        <f t="shared" si="8"/>
        <v>1.6498369711438698E-2</v>
      </c>
      <c r="I36" s="1">
        <f t="shared" si="8"/>
        <v>6.0581219233871053E-2</v>
      </c>
      <c r="J36" s="1">
        <f t="shared" si="8"/>
        <v>7.7919390700004421E-2</v>
      </c>
      <c r="K36" s="1">
        <f t="shared" si="8"/>
        <v>5.2346763709603117E-2</v>
      </c>
      <c r="L36" s="1">
        <f t="shared" si="8"/>
        <v>9.7688612120148122E-2</v>
      </c>
      <c r="M36" s="1">
        <f t="shared" si="8"/>
        <v>0.14825230013691115</v>
      </c>
      <c r="N36" s="1">
        <f t="shared" si="8"/>
        <v>6.4919338332028786E-2</v>
      </c>
      <c r="O36" s="1">
        <f t="shared" si="8"/>
        <v>0.12374214818916318</v>
      </c>
      <c r="P36" s="1">
        <f t="shared" si="8"/>
        <v>0.10117932381984751</v>
      </c>
      <c r="Q36" s="1">
        <f t="shared" si="8"/>
        <v>0.10879704947731472</v>
      </c>
      <c r="R36" s="1">
        <f t="shared" si="8"/>
        <v>8.8880592846167339E-2</v>
      </c>
      <c r="S36" s="1">
        <f t="shared" si="8"/>
        <v>0.11149221457629022</v>
      </c>
      <c r="T36" s="1">
        <f t="shared" si="8"/>
        <v>0.20220925941001777</v>
      </c>
      <c r="U36" s="1">
        <f t="shared" si="8"/>
        <v>0.13217068479457517</v>
      </c>
      <c r="V36" s="1">
        <f t="shared" si="8"/>
        <v>0.11375136323957502</v>
      </c>
      <c r="W36" s="1">
        <f t="shared" si="8"/>
        <v>0.11502589542055919</v>
      </c>
      <c r="X36" s="1">
        <f t="shared" si="8"/>
        <v>9.5724454522982505E-2</v>
      </c>
      <c r="Y36" s="1">
        <f t="shared" si="8"/>
        <v>0.10741363515839275</v>
      </c>
      <c r="Z36" s="1">
        <f t="shared" si="8"/>
        <v>8.8747077105593597E-2</v>
      </c>
      <c r="AA36" s="1">
        <f t="shared" si="8"/>
        <v>8.2182104562268599E-2</v>
      </c>
      <c r="AB36" s="1">
        <f t="shared" si="8"/>
        <v>0.12920926235356234</v>
      </c>
      <c r="AC36" s="1">
        <f t="shared" si="8"/>
        <v>0.11911743475959646</v>
      </c>
      <c r="AD36" s="1">
        <f t="shared" si="8"/>
        <v>7.5489237744967852E-2</v>
      </c>
      <c r="AE36" s="1">
        <f t="shared" si="8"/>
        <v>0.12797677960616038</v>
      </c>
      <c r="AF36" s="1">
        <f t="shared" si="8"/>
        <v>0.14400509177578602</v>
      </c>
      <c r="AG36" s="1">
        <f t="shared" si="8"/>
        <v>8.6955589379658527E-2</v>
      </c>
      <c r="AH36" s="1">
        <f t="shared" si="8"/>
        <v>0.22549532502807068</v>
      </c>
      <c r="AI36" s="1">
        <f t="shared" si="8"/>
        <v>0.15938988307527602</v>
      </c>
      <c r="AJ36" s="1">
        <f t="shared" si="8"/>
        <v>0.14810195912217949</v>
      </c>
      <c r="AK36" s="1">
        <f t="shared" si="8"/>
        <v>0.18389611318900911</v>
      </c>
      <c r="AL36" s="1">
        <f t="shared" si="8"/>
        <v>0.13405635730753662</v>
      </c>
      <c r="AM36" s="1">
        <f t="shared" si="8"/>
        <v>0.10979772560121859</v>
      </c>
      <c r="AN36" s="1">
        <f t="shared" si="8"/>
        <v>0.17314660848862484</v>
      </c>
      <c r="AO36" s="1">
        <f t="shared" si="8"/>
        <v>0.13874482671930366</v>
      </c>
      <c r="AP36" s="1">
        <f t="shared" si="8"/>
        <v>0.14742971873976707</v>
      </c>
      <c r="AQ36" s="1">
        <f t="shared" si="8"/>
        <v>6.7589423423474848E-2</v>
      </c>
      <c r="AR36" s="1">
        <f t="shared" si="8"/>
        <v>0.1528646256131152</v>
      </c>
      <c r="AS36" s="1">
        <f t="shared" si="8"/>
        <v>0.18007357449829708</v>
      </c>
      <c r="AT36" s="1">
        <f t="shared" si="8"/>
        <v>0.10314368986963363</v>
      </c>
      <c r="AU36" s="1">
        <f t="shared" si="8"/>
        <v>9.5395345333530557E-2</v>
      </c>
      <c r="AV36" s="1">
        <f t="shared" si="8"/>
        <v>0.12943493709570308</v>
      </c>
      <c r="AW36" s="1">
        <f t="shared" si="8"/>
        <v>4.7029923199207957E-2</v>
      </c>
      <c r="AX36" s="1">
        <f t="shared" si="8"/>
        <v>6.897394026377679E-2</v>
      </c>
      <c r="AY36" s="1">
        <f t="shared" si="8"/>
        <v>4.3245993601181532E-2</v>
      </c>
      <c r="AZ36" s="1">
        <f t="shared" si="8"/>
        <v>4.6008034727893055E-2</v>
      </c>
      <c r="BA36" s="1">
        <f t="shared" si="8"/>
        <v>6.633874857277533E-2</v>
      </c>
      <c r="BB36" s="1">
        <f t="shared" si="8"/>
        <v>2.0458445106734224E-2</v>
      </c>
      <c r="BC36" s="1">
        <f t="shared" si="8"/>
        <v>5.0454663334003058E-2</v>
      </c>
      <c r="BD36" s="1">
        <f t="shared" si="8"/>
        <v>5.0581077067172409E-2</v>
      </c>
      <c r="BE36" s="1">
        <f t="shared" si="8"/>
        <v>0.11694174783202183</v>
      </c>
      <c r="BF36" s="1">
        <f t="shared" si="8"/>
        <v>8.3358166315334437E-2</v>
      </c>
      <c r="BG36" s="1">
        <f t="shared" si="8"/>
        <v>8.341224191997032E-2</v>
      </c>
      <c r="BH36" s="1">
        <f t="shared" si="8"/>
        <v>8.2960592217725448E-2</v>
      </c>
      <c r="BI36" s="1">
        <f t="shared" si="8"/>
        <v>1.9742209497642271E-2</v>
      </c>
      <c r="BJ36" s="1">
        <f t="shared" si="8"/>
        <v>0.10536313640976314</v>
      </c>
      <c r="BK36" s="1">
        <f t="shared" si="8"/>
        <v>9.2005738082104216E-2</v>
      </c>
      <c r="BL36" s="1">
        <f t="shared" si="8"/>
        <v>9.7587974520015663E-2</v>
      </c>
      <c r="BM36" s="1">
        <f t="shared" si="8"/>
        <v>0.10710086839448785</v>
      </c>
      <c r="BN36" s="1">
        <f t="shared" si="8"/>
        <v>8.3508798889721625E-2</v>
      </c>
      <c r="BO36" s="1">
        <f t="shared" si="8"/>
        <v>5.3960742608021306E-2</v>
      </c>
      <c r="BP36" s="1">
        <f t="shared" ref="BP36:EA36" si="9">+((BP10/BO10)-1)*4</f>
        <v>5.5771196435260961E-2</v>
      </c>
      <c r="BQ36" s="1">
        <f t="shared" si="9"/>
        <v>5.1349877502191887E-2</v>
      </c>
      <c r="BR36" s="1">
        <f t="shared" si="9"/>
        <v>8.122895755592463E-2</v>
      </c>
      <c r="BS36" s="1">
        <f t="shared" si="9"/>
        <v>6.6650598185893806E-2</v>
      </c>
      <c r="BT36" s="1">
        <f t="shared" si="9"/>
        <v>8.8773090334869131E-2</v>
      </c>
      <c r="BU36" s="1">
        <f t="shared" si="9"/>
        <v>0.10441775178912671</v>
      </c>
      <c r="BV36" s="1">
        <f t="shared" si="9"/>
        <v>9.1189642076853872E-2</v>
      </c>
      <c r="BW36" s="1">
        <f t="shared" si="9"/>
        <v>0.10859632832099653</v>
      </c>
      <c r="BX36" s="1">
        <f t="shared" si="9"/>
        <v>0.12383273265869654</v>
      </c>
      <c r="BY36" s="1">
        <f t="shared" si="9"/>
        <v>0.11389411929830029</v>
      </c>
      <c r="BZ36" s="1">
        <f t="shared" si="9"/>
        <v>0.1103615666235962</v>
      </c>
      <c r="CA36" s="1">
        <f t="shared" si="9"/>
        <v>8.4584289299859172E-2</v>
      </c>
      <c r="CB36" s="1">
        <f t="shared" si="9"/>
        <v>8.6209532222552454E-2</v>
      </c>
      <c r="CC36" s="1">
        <f t="shared" si="9"/>
        <v>8.4304479940558785E-2</v>
      </c>
      <c r="CD36" s="1">
        <f t="shared" si="9"/>
        <v>0.12468715425113519</v>
      </c>
      <c r="CE36" s="1">
        <f t="shared" si="9"/>
        <v>0.10153159988855798</v>
      </c>
      <c r="CF36" s="1">
        <f t="shared" si="9"/>
        <v>9.6617558430957651E-2</v>
      </c>
      <c r="CG36" s="1">
        <f t="shared" si="9"/>
        <v>3.144800920625368E-2</v>
      </c>
      <c r="CH36" s="1">
        <f t="shared" si="9"/>
        <v>2.4640085294573844E-2</v>
      </c>
      <c r="CI36" s="1">
        <f t="shared" si="9"/>
        <v>8.0021734261975119E-2</v>
      </c>
      <c r="CJ36" s="1">
        <f t="shared" si="9"/>
        <v>6.4354120458927966E-2</v>
      </c>
      <c r="CK36" s="1">
        <f t="shared" si="9"/>
        <v>8.7433437681141868E-2</v>
      </c>
      <c r="CL36" s="1">
        <f t="shared" si="9"/>
        <v>0.1126680091074963</v>
      </c>
      <c r="CM36" s="1">
        <f t="shared" si="9"/>
        <v>5.7400658094168833E-2</v>
      </c>
      <c r="CN36" s="1">
        <f t="shared" si="9"/>
        <v>1.8799177590217653E-2</v>
      </c>
      <c r="CO36" s="1">
        <f t="shared" si="9"/>
        <v>2.9411275456920905E-2</v>
      </c>
      <c r="CP36" s="1">
        <f t="shared" si="9"/>
        <v>3.4311137539893011E-3</v>
      </c>
      <c r="CQ36" s="1">
        <f t="shared" si="9"/>
        <v>5.3925996767866025E-2</v>
      </c>
      <c r="CR36" s="1">
        <f t="shared" si="9"/>
        <v>3.4726477795861577E-2</v>
      </c>
      <c r="CS36" s="1">
        <f t="shared" si="9"/>
        <v>7.0304247858130609E-2</v>
      </c>
      <c r="CT36" s="1">
        <f t="shared" si="9"/>
        <v>2.8066677304616761E-2</v>
      </c>
      <c r="CU36" s="1">
        <f t="shared" si="9"/>
        <v>6.2577930315014463E-2</v>
      </c>
      <c r="CV36" s="1">
        <f t="shared" si="9"/>
        <v>3.9684751662975692E-2</v>
      </c>
      <c r="CW36" s="1">
        <f t="shared" si="9"/>
        <v>7.4674852044562812E-2</v>
      </c>
      <c r="CX36" s="1">
        <f t="shared" si="9"/>
        <v>6.599365210958652E-2</v>
      </c>
      <c r="CY36" s="1">
        <f t="shared" si="9"/>
        <v>5.2910189925136741E-2</v>
      </c>
      <c r="CZ36" s="1">
        <f t="shared" si="9"/>
        <v>6.7323415987535995E-2</v>
      </c>
      <c r="DA36" s="1">
        <f t="shared" si="9"/>
        <v>4.15240781238575E-2</v>
      </c>
      <c r="DB36" s="1">
        <f t="shared" si="9"/>
        <v>0.11947606565032842</v>
      </c>
      <c r="DC36" s="1">
        <f t="shared" si="9"/>
        <v>8.5272507767620631E-2</v>
      </c>
      <c r="DD36" s="1">
        <f t="shared" si="9"/>
        <v>7.1529154074940315E-2</v>
      </c>
      <c r="DE36" s="1">
        <f t="shared" si="9"/>
        <v>8.8067367252307349E-2</v>
      </c>
      <c r="DF36" s="1">
        <f t="shared" si="9"/>
        <v>7.9878000799766369E-2</v>
      </c>
      <c r="DG36" s="1">
        <f t="shared" si="9"/>
        <v>7.1757577739023581E-2</v>
      </c>
      <c r="DH36" s="1">
        <f t="shared" si="9"/>
        <v>7.9225133868035869E-2</v>
      </c>
      <c r="DI36" s="1">
        <f t="shared" si="9"/>
        <v>9.4520790115929287E-2</v>
      </c>
      <c r="DJ36" s="1">
        <f t="shared" si="9"/>
        <v>0.17791226296027762</v>
      </c>
      <c r="DK36" s="1">
        <f t="shared" si="9"/>
        <v>0.16398267186646187</v>
      </c>
      <c r="DL36" s="1">
        <f t="shared" si="9"/>
        <v>0.15343091109497209</v>
      </c>
      <c r="DM36" s="1">
        <f t="shared" si="9"/>
        <v>0.14458843363125595</v>
      </c>
      <c r="DN36" s="1">
        <f t="shared" si="9"/>
        <v>0.10510214063432421</v>
      </c>
      <c r="DO36" s="1">
        <f t="shared" si="9"/>
        <v>5.5620566380962799E-2</v>
      </c>
      <c r="DP36" s="1">
        <f t="shared" si="9"/>
        <v>6.8730005855592857E-2</v>
      </c>
      <c r="DQ36" s="1">
        <f t="shared" si="9"/>
        <v>7.1252441004967082E-2</v>
      </c>
      <c r="DR36" s="1">
        <f t="shared" si="9"/>
        <v>0.11359911302974268</v>
      </c>
      <c r="DS36" s="1">
        <f t="shared" si="9"/>
        <v>1.3531423613880378E-2</v>
      </c>
      <c r="DT36" s="1">
        <f t="shared" si="9"/>
        <v>3.8282255521425945E-2</v>
      </c>
      <c r="DU36" s="1">
        <f t="shared" si="9"/>
        <v>-7.4488880749861153E-3</v>
      </c>
      <c r="DV36" s="1">
        <f t="shared" si="9"/>
        <v>-7.5015213961648897E-4</v>
      </c>
      <c r="DW36" s="1">
        <f t="shared" si="9"/>
        <v>-4.4143592552210897E-2</v>
      </c>
      <c r="DX36" s="1">
        <f t="shared" si="9"/>
        <v>-6.008200216033277E-2</v>
      </c>
      <c r="DY36" s="1">
        <f t="shared" si="9"/>
        <v>-3.6891168445594591E-2</v>
      </c>
      <c r="DZ36" s="1">
        <f t="shared" si="9"/>
        <v>3.5348342526514642E-2</v>
      </c>
      <c r="EA36" s="1">
        <f t="shared" si="9"/>
        <v>5.6646977499275053E-2</v>
      </c>
      <c r="EB36" s="1">
        <f t="shared" ref="EB36:GM36" si="10">+((EB10/EA10)-1)*4</f>
        <v>4.2336298504291214E-2</v>
      </c>
      <c r="EC36" s="1">
        <f t="shared" si="10"/>
        <v>5.3092653946794854E-2</v>
      </c>
      <c r="ED36" s="1">
        <f t="shared" si="10"/>
        <v>3.4608343563871102E-3</v>
      </c>
      <c r="EE36" s="1">
        <f t="shared" si="10"/>
        <v>1.9468213162652681E-2</v>
      </c>
      <c r="EF36" s="1">
        <f t="shared" si="10"/>
        <v>1.245312710531632E-2</v>
      </c>
      <c r="EG36" s="1">
        <f t="shared" si="10"/>
        <v>1.1482595184690858E-2</v>
      </c>
      <c r="EH36" s="1">
        <f t="shared" si="10"/>
        <v>2.6625766110960569E-2</v>
      </c>
      <c r="EI36" s="1">
        <f t="shared" si="10"/>
        <v>7.5794278052172537E-2</v>
      </c>
      <c r="EJ36" s="1">
        <f t="shared" si="10"/>
        <v>7.6630356435496871E-2</v>
      </c>
      <c r="EK36" s="1">
        <f t="shared" si="10"/>
        <v>1.1023850559377761</v>
      </c>
      <c r="EL36" s="1">
        <f t="shared" si="10"/>
        <v>-0.72817517494262418</v>
      </c>
      <c r="EM36" s="1">
        <f t="shared" si="10"/>
        <v>0.11773991399823736</v>
      </c>
      <c r="EN36" s="1">
        <f t="shared" si="10"/>
        <v>0.1289447864390656</v>
      </c>
      <c r="EO36" s="1">
        <f t="shared" si="10"/>
        <v>0.13659774614116849</v>
      </c>
      <c r="EP36" s="1">
        <f t="shared" si="10"/>
        <v>0.13952493544211286</v>
      </c>
      <c r="EQ36" s="1">
        <f t="shared" si="10"/>
        <v>6.582064463716808E-2</v>
      </c>
      <c r="ER36" s="1">
        <f t="shared" si="10"/>
        <v>6.361580142455292E-2</v>
      </c>
      <c r="ES36" s="1">
        <f t="shared" si="10"/>
        <v>8.6202611761533987E-2</v>
      </c>
      <c r="ET36" s="1">
        <f t="shared" si="10"/>
        <v>0.11619053140347013</v>
      </c>
      <c r="EU36" s="1">
        <f t="shared" si="10"/>
        <v>6.9068450213791266E-2</v>
      </c>
      <c r="EV36" s="1">
        <f t="shared" si="10"/>
        <v>5.8977607728457393E-2</v>
      </c>
      <c r="EW36" s="1">
        <f t="shared" si="10"/>
        <v>6.9751927802640168E-2</v>
      </c>
      <c r="EX36" s="1">
        <f t="shared" si="10"/>
        <v>3.0332155237371872E-2</v>
      </c>
      <c r="EY36" s="1">
        <f t="shared" si="10"/>
        <v>5.6744197107276406E-2</v>
      </c>
      <c r="EZ36" s="1">
        <f t="shared" si="10"/>
        <v>-6.8591882573613372E-2</v>
      </c>
      <c r="FA36" s="1">
        <f t="shared" si="10"/>
        <v>-8.5763501984484236E-2</v>
      </c>
      <c r="FB36" s="1">
        <f t="shared" si="10"/>
        <v>-0.17593316311894958</v>
      </c>
      <c r="FC36" s="1">
        <f t="shared" si="10"/>
        <v>-7.0856316349185988E-2</v>
      </c>
      <c r="FD36" s="1">
        <f t="shared" si="10"/>
        <v>-9.6766035770698977E-2</v>
      </c>
      <c r="FE36" s="1">
        <f t="shared" si="10"/>
        <v>-5.3886079012294807E-2</v>
      </c>
      <c r="FF36" s="1">
        <f t="shared" si="10"/>
        <v>3.6979302225354616E-2</v>
      </c>
      <c r="FG36" s="1">
        <f t="shared" si="10"/>
        <v>9.0440363843580229E-2</v>
      </c>
      <c r="FH36" s="1">
        <f t="shared" si="10"/>
        <v>6.7925856663797468E-2</v>
      </c>
      <c r="FI36" s="1">
        <f t="shared" si="10"/>
        <v>7.5902538878273695E-2</v>
      </c>
      <c r="FJ36" s="1">
        <f t="shared" si="10"/>
        <v>0.11397586831031603</v>
      </c>
      <c r="FK36" s="1">
        <f t="shared" si="10"/>
        <v>4.6001756874063382E-2</v>
      </c>
      <c r="FL36" s="1">
        <f t="shared" si="10"/>
        <v>6.2422843412212714E-2</v>
      </c>
      <c r="FM36" s="1">
        <f t="shared" si="10"/>
        <v>1.8572799819843944E-2</v>
      </c>
      <c r="FN36" s="1">
        <f t="shared" si="10"/>
        <v>0.20141897257400387</v>
      </c>
      <c r="FO36" s="1">
        <f t="shared" si="10"/>
        <v>0.16633296695016586</v>
      </c>
      <c r="FP36" s="1">
        <f t="shared" si="10"/>
        <v>0.12886268199182016</v>
      </c>
      <c r="FQ36" s="1">
        <f t="shared" si="10"/>
        <v>0.24717985068757464</v>
      </c>
      <c r="FR36" s="1">
        <f t="shared" si="10"/>
        <v>-0.13849358676878154</v>
      </c>
      <c r="FS36" s="1">
        <f t="shared" si="10"/>
        <v>-1.2152661658328068E-2</v>
      </c>
      <c r="FT36" s="1">
        <f t="shared" si="10"/>
        <v>-1.575498327161462E-2</v>
      </c>
      <c r="FU36" s="1">
        <f t="shared" si="10"/>
        <v>-1.5628435928783269E-2</v>
      </c>
      <c r="FV36" s="1">
        <f t="shared" si="10"/>
        <v>0.18970432379972202</v>
      </c>
      <c r="FW36" s="1">
        <f t="shared" si="10"/>
        <v>0.15074661694461877</v>
      </c>
      <c r="FX36" s="1">
        <f t="shared" si="10"/>
        <v>0.17159060495859446</v>
      </c>
      <c r="FY36" s="1">
        <f t="shared" si="10"/>
        <v>0.16139142003600071</v>
      </c>
      <c r="FZ36" s="1">
        <f t="shared" si="10"/>
        <v>7.1499006689519362E-3</v>
      </c>
      <c r="GA36" s="1">
        <f t="shared" si="10"/>
        <v>2.0757446363545817E-2</v>
      </c>
      <c r="GB36" s="1">
        <f t="shared" si="10"/>
        <v>8.5392911274100314E-3</v>
      </c>
      <c r="GC36" s="1">
        <f t="shared" si="10"/>
        <v>8.8222518813445561E-3</v>
      </c>
      <c r="GD36" s="1">
        <f t="shared" si="10"/>
        <v>4.6181326659819888E-3</v>
      </c>
      <c r="GE36" s="1">
        <f t="shared" si="10"/>
        <v>0.12178491756673893</v>
      </c>
      <c r="GF36" s="1">
        <f t="shared" si="10"/>
        <v>7.6084831336761027E-2</v>
      </c>
      <c r="GG36" s="1">
        <f t="shared" si="10"/>
        <v>2.6348539574272856E-2</v>
      </c>
      <c r="GH36" s="1">
        <f t="shared" si="10"/>
        <v>3.5578672832872194E-2</v>
      </c>
      <c r="GI36" s="1">
        <f t="shared" si="10"/>
        <v>6.6837527970924349E-2</v>
      </c>
      <c r="GJ36" s="1">
        <f t="shared" si="10"/>
        <v>4.7826522463829235E-2</v>
      </c>
      <c r="GK36" s="1">
        <f t="shared" si="10"/>
        <v>4.4363887983640105E-2</v>
      </c>
      <c r="GL36" s="1">
        <f t="shared" si="10"/>
        <v>3.3919841109725013E-2</v>
      </c>
      <c r="GM36" s="1">
        <f t="shared" si="10"/>
        <v>7.9313176241622152E-2</v>
      </c>
      <c r="GN36" s="1">
        <f t="shared" ref="GN36:HY36" si="11">+((GN10/GM10)-1)*4</f>
        <v>3.2037900060030822E-2</v>
      </c>
      <c r="GO36" s="1">
        <f t="shared" si="11"/>
        <v>4.3008747988584339E-2</v>
      </c>
      <c r="GP36" s="1">
        <f t="shared" si="11"/>
        <v>6.5794685888051596E-2</v>
      </c>
      <c r="GQ36" s="1">
        <f t="shared" si="11"/>
        <v>3.6847520391594557E-2</v>
      </c>
      <c r="GR36" s="1">
        <f t="shared" si="11"/>
        <v>5.5803502611412981E-2</v>
      </c>
      <c r="GS36" s="1">
        <f t="shared" si="11"/>
        <v>4.3794800385279054E-2</v>
      </c>
      <c r="GT36" s="1">
        <f t="shared" si="11"/>
        <v>5.2959282402946783E-2</v>
      </c>
      <c r="GU36" s="1">
        <f t="shared" si="11"/>
        <v>4.3782796596952167E-2</v>
      </c>
      <c r="GV36" s="1">
        <f t="shared" si="11"/>
        <v>4.3651145175690687E-2</v>
      </c>
      <c r="GW36" s="1">
        <f t="shared" si="11"/>
        <v>4.5434629998119647E-2</v>
      </c>
      <c r="GX36" s="1">
        <f t="shared" si="11"/>
        <v>4.6078952018290487E-2</v>
      </c>
      <c r="GY36" s="1">
        <f t="shared" si="11"/>
        <v>4.2757331020912837E-2</v>
      </c>
      <c r="GZ36" s="1">
        <f t="shared" si="11"/>
        <v>4.3063116767114273E-2</v>
      </c>
      <c r="HA36" s="1">
        <f t="shared" si="11"/>
        <v>4.354844863833307E-2</v>
      </c>
      <c r="HB36" s="1">
        <f t="shared" si="11"/>
        <v>4.6779363733924662E-2</v>
      </c>
      <c r="HC36" s="1">
        <f t="shared" si="11"/>
        <v>4.3747691247606468E-2</v>
      </c>
      <c r="HD36" s="1">
        <f t="shared" si="11"/>
        <v>4.4878170574408571E-2</v>
      </c>
      <c r="HE36" s="1">
        <f t="shared" si="11"/>
        <v>4.4025202572161248E-2</v>
      </c>
      <c r="HF36" s="1">
        <f t="shared" si="11"/>
        <v>4.8606790725367333E-2</v>
      </c>
      <c r="HG36" s="1">
        <f t="shared" si="11"/>
        <v>4.4779056962746644E-2</v>
      </c>
      <c r="HH36" s="1">
        <f t="shared" si="11"/>
        <v>4.4123077137443012E-2</v>
      </c>
      <c r="HI36" s="1">
        <f t="shared" si="11"/>
        <v>4.4532322326155338E-2</v>
      </c>
      <c r="HJ36" s="1">
        <f t="shared" si="11"/>
        <v>4.8292861405280441E-2</v>
      </c>
      <c r="HK36" s="1">
        <f t="shared" si="11"/>
        <v>4.4533404261766663E-2</v>
      </c>
      <c r="HL36" s="1">
        <f t="shared" si="11"/>
        <v>4.5153540518064972E-2</v>
      </c>
      <c r="HM36" s="1">
        <f t="shared" si="11"/>
        <v>4.5780533148618296E-2</v>
      </c>
      <c r="HN36" s="1">
        <f t="shared" si="11"/>
        <v>5.068266892154405E-2</v>
      </c>
      <c r="HO36" s="1">
        <f t="shared" si="11"/>
        <v>4.6292229644884664E-2</v>
      </c>
      <c r="HP36" s="1">
        <f t="shared" si="11"/>
        <v>4.646333199069197E-2</v>
      </c>
      <c r="HQ36" s="1">
        <f t="shared" si="11"/>
        <v>4.6693169270592527E-2</v>
      </c>
      <c r="HR36" s="1">
        <f t="shared" si="11"/>
        <v>5.0694070321487317E-2</v>
      </c>
      <c r="HS36" s="1">
        <f t="shared" si="11"/>
        <v>4.6544180099408194E-2</v>
      </c>
      <c r="HT36" s="1">
        <f t="shared" si="11"/>
        <v>4.6504385265325965E-2</v>
      </c>
      <c r="HU36" s="1">
        <f t="shared" si="11"/>
        <v>4.6723466186383789E-2</v>
      </c>
      <c r="HV36" s="1">
        <f t="shared" si="11"/>
        <v>5.1221605148962013E-2</v>
      </c>
      <c r="HW36" s="1">
        <f t="shared" si="11"/>
        <v>4.7075284561819863E-2</v>
      </c>
      <c r="HX36" s="1">
        <f t="shared" si="11"/>
        <v>4.7050816254351702E-2</v>
      </c>
      <c r="HY36" s="1">
        <f t="shared" si="11"/>
        <v>4.7169370045536674E-2</v>
      </c>
    </row>
    <row r="37" spans="1:233" s="1" customFormat="1" x14ac:dyDescent="0.2">
      <c r="A37" s="18" t="s">
        <v>13</v>
      </c>
      <c r="C37" s="1">
        <f>+((C15/B15)-1)*4</f>
        <v>5.3333764206184853E-2</v>
      </c>
      <c r="D37" s="1">
        <f t="shared" ref="D37:BO37" si="12">+((D15/C15)-1)*4</f>
        <v>2.1052352958813358E-2</v>
      </c>
      <c r="E37" s="1">
        <f t="shared" si="12"/>
        <v>1.0470907716850775E-2</v>
      </c>
      <c r="F37" s="1">
        <f t="shared" si="12"/>
        <v>-1.0443569304246392E-2</v>
      </c>
      <c r="G37" s="1">
        <f t="shared" si="12"/>
        <v>-6.9807108888837455E-3</v>
      </c>
      <c r="H37" s="1">
        <f t="shared" si="12"/>
        <v>0.1118875896498519</v>
      </c>
      <c r="I37" s="1">
        <f t="shared" si="12"/>
        <v>0</v>
      </c>
      <c r="J37" s="1">
        <f t="shared" si="12"/>
        <v>4.761935307909404E-2</v>
      </c>
      <c r="K37" s="1">
        <f t="shared" si="12"/>
        <v>-6.7235172720470082E-3</v>
      </c>
      <c r="L37" s="1">
        <f t="shared" si="12"/>
        <v>3.7037629237971714E-2</v>
      </c>
      <c r="M37" s="1">
        <f t="shared" si="12"/>
        <v>4.3369968701126638E-2</v>
      </c>
      <c r="N37" s="1">
        <f t="shared" si="12"/>
        <v>6.2705293041597443E-2</v>
      </c>
      <c r="O37" s="1">
        <f t="shared" si="12"/>
        <v>0.10398122362303308</v>
      </c>
      <c r="P37" s="1">
        <f t="shared" si="12"/>
        <v>7.9176531374450576E-2</v>
      </c>
      <c r="Q37" s="1">
        <f t="shared" si="12"/>
        <v>8.0745128606150907E-2</v>
      </c>
      <c r="R37" s="1">
        <f t="shared" si="12"/>
        <v>0.1339423470517751</v>
      </c>
      <c r="S37" s="1">
        <f t="shared" si="12"/>
        <v>0.10309317126938566</v>
      </c>
      <c r="T37" s="1">
        <f t="shared" si="12"/>
        <v>0.10624502297789551</v>
      </c>
      <c r="U37" s="1">
        <f t="shared" si="12"/>
        <v>0.13706279501411789</v>
      </c>
      <c r="V37" s="1">
        <f t="shared" si="12"/>
        <v>0.1054768938069417</v>
      </c>
      <c r="W37" s="1">
        <f t="shared" si="12"/>
        <v>7.1145910906316168E-2</v>
      </c>
      <c r="X37" s="1">
        <f t="shared" si="12"/>
        <v>7.2491906034468201E-2</v>
      </c>
      <c r="Y37" s="1">
        <f t="shared" si="12"/>
        <v>6.1030008508614841E-2</v>
      </c>
      <c r="Z37" s="1">
        <f t="shared" si="12"/>
        <v>5.009372711812432E-2</v>
      </c>
      <c r="AA37" s="1">
        <f t="shared" si="12"/>
        <v>2.2263498386905667E-2</v>
      </c>
      <c r="AB37" s="1">
        <f t="shared" si="12"/>
        <v>7.6261222702944664E-2</v>
      </c>
      <c r="AC37" s="1">
        <f t="shared" si="12"/>
        <v>5.3107987096097986E-2</v>
      </c>
      <c r="AD37" s="1">
        <f t="shared" si="12"/>
        <v>8.338241280454195E-2</v>
      </c>
      <c r="AE37" s="1">
        <f t="shared" si="12"/>
        <v>0.11201848712492435</v>
      </c>
      <c r="AF37" s="1">
        <f t="shared" si="12"/>
        <v>9.0806377335010069E-2</v>
      </c>
      <c r="AG37" s="1">
        <f t="shared" si="12"/>
        <v>5.1055028445389894E-2</v>
      </c>
      <c r="AH37" s="1">
        <f t="shared" si="12"/>
        <v>6.7944406695114701E-2</v>
      </c>
      <c r="AI37" s="1">
        <f t="shared" si="12"/>
        <v>0.17025806788396114</v>
      </c>
      <c r="AJ37" s="1">
        <f t="shared" si="12"/>
        <v>9.0956778433104901E-2</v>
      </c>
      <c r="AK37" s="1">
        <f t="shared" si="12"/>
        <v>0.1152095743262036</v>
      </c>
      <c r="AL37" s="1">
        <f t="shared" si="12"/>
        <v>1.7682123361852931E-2</v>
      </c>
      <c r="AM37" s="1">
        <f t="shared" si="12"/>
        <v>0.15452270909931975</v>
      </c>
      <c r="AN37" s="1">
        <f t="shared" si="12"/>
        <v>0.14312602681413544</v>
      </c>
      <c r="AO37" s="1">
        <f t="shared" si="12"/>
        <v>0.13818233916860212</v>
      </c>
      <c r="AP37" s="1">
        <f t="shared" si="12"/>
        <v>0.2161685212429747</v>
      </c>
      <c r="AQ37" s="1">
        <f t="shared" si="12"/>
        <v>0.16173399079276773</v>
      </c>
      <c r="AR37" s="1">
        <f t="shared" si="12"/>
        <v>0.11217933569140293</v>
      </c>
      <c r="AS37" s="1">
        <f t="shared" si="12"/>
        <v>0.10444284236671919</v>
      </c>
      <c r="AT37" s="1">
        <f t="shared" si="12"/>
        <v>7.1401410288452816E-2</v>
      </c>
      <c r="AU37" s="1">
        <f t="shared" si="12"/>
        <v>0.10000012208734965</v>
      </c>
      <c r="AV37" s="1">
        <f t="shared" si="12"/>
        <v>0.15580648420795384</v>
      </c>
      <c r="AW37" s="1">
        <f t="shared" si="12"/>
        <v>5.3258269513225542E-2</v>
      </c>
      <c r="AX37" s="1">
        <f t="shared" si="12"/>
        <v>7.4689207710810557E-2</v>
      </c>
      <c r="AY37" s="1">
        <f t="shared" si="12"/>
        <v>8.9612970282091808E-2</v>
      </c>
      <c r="AZ37" s="1">
        <f t="shared" si="12"/>
        <v>-2.3904914320366011E-2</v>
      </c>
      <c r="BA37" s="1">
        <f t="shared" si="12"/>
        <v>-2.5383590363546205E-2</v>
      </c>
      <c r="BB37" s="1">
        <f t="shared" si="12"/>
        <v>1.344459113359342E-3</v>
      </c>
      <c r="BC37" s="1">
        <f t="shared" si="12"/>
        <v>4.4354930822464667E-2</v>
      </c>
      <c r="BD37" s="1">
        <f t="shared" si="12"/>
        <v>5.849115213127476E-2</v>
      </c>
      <c r="BE37" s="1">
        <f t="shared" si="12"/>
        <v>2.3582456671823238E-2</v>
      </c>
      <c r="BF37" s="1">
        <f t="shared" si="12"/>
        <v>3.1261194434454076E-2</v>
      </c>
      <c r="BG37" s="1">
        <f t="shared" si="12"/>
        <v>4.523559382875586E-2</v>
      </c>
      <c r="BH37" s="1">
        <f t="shared" si="12"/>
        <v>3.0668191171419501E-2</v>
      </c>
      <c r="BI37" s="1">
        <f t="shared" si="12"/>
        <v>3.4244618977743002E-2</v>
      </c>
      <c r="BJ37" s="1">
        <f t="shared" si="12"/>
        <v>3.0176500067688572E-2</v>
      </c>
      <c r="BK37" s="1">
        <f t="shared" si="12"/>
        <v>6.2419286139254737E-3</v>
      </c>
      <c r="BL37" s="1">
        <f t="shared" si="12"/>
        <v>1.1214523113221908E-2</v>
      </c>
      <c r="BM37" s="1">
        <f t="shared" si="12"/>
        <v>2.6095116573414678E-2</v>
      </c>
      <c r="BN37" s="1">
        <f t="shared" si="12"/>
        <v>2.4691261056136504E-2</v>
      </c>
      <c r="BO37" s="1">
        <f t="shared" si="12"/>
        <v>-3.0672831089995523E-2</v>
      </c>
      <c r="BP37" s="1">
        <f t="shared" ref="BP37:EA37" si="13">+((BP15/BO15)-1)*4</f>
        <v>1.8544923622165754E-2</v>
      </c>
      <c r="BQ37" s="1">
        <f t="shared" si="13"/>
        <v>1.1076500000505085E-2</v>
      </c>
      <c r="BR37" s="1">
        <f t="shared" si="13"/>
        <v>2.7548965340892018E-2</v>
      </c>
      <c r="BS37" s="1">
        <f t="shared" si="13"/>
        <v>3.7174686593686168E-2</v>
      </c>
      <c r="BT37" s="1">
        <f t="shared" si="13"/>
        <v>4.0515792048066324E-2</v>
      </c>
      <c r="BU37" s="1">
        <f t="shared" si="13"/>
        <v>4.0109524757014903E-2</v>
      </c>
      <c r="BV37" s="1">
        <f t="shared" si="13"/>
        <v>2.5270647037438643E-2</v>
      </c>
      <c r="BW37" s="1">
        <f t="shared" si="13"/>
        <v>2.8699609485326683E-2</v>
      </c>
      <c r="BX37" s="1">
        <f t="shared" si="13"/>
        <v>3.5618843219842766E-2</v>
      </c>
      <c r="BY37" s="1">
        <f t="shared" si="13"/>
        <v>3.5304467149749996E-2</v>
      </c>
      <c r="BZ37" s="1">
        <f t="shared" si="13"/>
        <v>5.2493387951958681E-2</v>
      </c>
      <c r="CA37" s="1">
        <f t="shared" si="13"/>
        <v>6.2176189272233451E-2</v>
      </c>
      <c r="CB37" s="1">
        <f t="shared" si="13"/>
        <v>4.7619245528855991E-2</v>
      </c>
      <c r="CC37" s="1">
        <f t="shared" si="13"/>
        <v>4.0336013906011381E-2</v>
      </c>
      <c r="CD37" s="1">
        <f t="shared" si="13"/>
        <v>0.10981694432084943</v>
      </c>
      <c r="CE37" s="1">
        <f t="shared" si="13"/>
        <v>4.534393134470438E-2</v>
      </c>
      <c r="CF37" s="1">
        <f t="shared" si="13"/>
        <v>9.2874443407611196E-2</v>
      </c>
      <c r="CG37" s="1">
        <f t="shared" si="13"/>
        <v>0.10015632460784829</v>
      </c>
      <c r="CH37" s="1">
        <f t="shared" si="13"/>
        <v>4.5801849036247511E-2</v>
      </c>
      <c r="CI37" s="1">
        <f t="shared" si="13"/>
        <v>3.0188649368704468E-2</v>
      </c>
      <c r="CJ37" s="1">
        <f t="shared" si="13"/>
        <v>3.2958554815558649E-2</v>
      </c>
      <c r="CK37" s="1">
        <f t="shared" si="13"/>
        <v>3.5661468987958855E-2</v>
      </c>
      <c r="CL37" s="1">
        <f t="shared" si="13"/>
        <v>3.8291637881159524E-2</v>
      </c>
      <c r="CM37" s="1">
        <f t="shared" si="13"/>
        <v>4.0845918129730485E-2</v>
      </c>
      <c r="CN37" s="1">
        <f t="shared" si="13"/>
        <v>3.1769060704818664E-2</v>
      </c>
      <c r="CO37" s="1">
        <f t="shared" si="13"/>
        <v>3.4383852367664502E-2</v>
      </c>
      <c r="CP37" s="1">
        <f t="shared" si="13"/>
        <v>1.9886277046449408E-2</v>
      </c>
      <c r="CQ37" s="1">
        <f t="shared" si="13"/>
        <v>2.2614887429378783E-2</v>
      </c>
      <c r="CR37" s="1">
        <f t="shared" si="13"/>
        <v>2.5298842111677544E-2</v>
      </c>
      <c r="CS37" s="1">
        <f t="shared" si="13"/>
        <v>3.9105973642250547E-2</v>
      </c>
      <c r="CT37" s="1">
        <f t="shared" si="13"/>
        <v>3.3194923596847836E-2</v>
      </c>
      <c r="CU37" s="1">
        <f t="shared" si="13"/>
        <v>3.2922042190904222E-2</v>
      </c>
      <c r="CV37" s="1">
        <f t="shared" si="13"/>
        <v>4.0816286810747116E-2</v>
      </c>
      <c r="CW37" s="1">
        <f t="shared" si="13"/>
        <v>3.7710272942700129E-2</v>
      </c>
      <c r="CX37" s="1">
        <f t="shared" si="13"/>
        <v>2.1347608970951448E-2</v>
      </c>
      <c r="CY37" s="1">
        <f t="shared" si="13"/>
        <v>2.6542775489728498E-2</v>
      </c>
      <c r="CZ37" s="1">
        <f t="shared" si="13"/>
        <v>2.9004713206963295E-2</v>
      </c>
      <c r="DA37" s="1">
        <f t="shared" si="13"/>
        <v>2.617798555493156E-2</v>
      </c>
      <c r="DB37" s="1">
        <f t="shared" si="13"/>
        <v>2.8608679536985981E-2</v>
      </c>
      <c r="DC37" s="1">
        <f t="shared" si="13"/>
        <v>3.6152198168461602E-2</v>
      </c>
      <c r="DD37" s="1">
        <f t="shared" si="13"/>
        <v>5.1183573615453781E-2</v>
      </c>
      <c r="DE37" s="1">
        <f t="shared" si="13"/>
        <v>5.5590840569338162E-2</v>
      </c>
      <c r="DF37" s="1">
        <f t="shared" si="13"/>
        <v>2.7414422585864351E-2</v>
      </c>
      <c r="DG37" s="1">
        <f t="shared" si="13"/>
        <v>1.4851293424433365E-2</v>
      </c>
      <c r="DH37" s="1">
        <f t="shared" si="13"/>
        <v>3.2059214826750448E-2</v>
      </c>
      <c r="DI37" s="1">
        <f t="shared" si="13"/>
        <v>2.9357712009894676E-2</v>
      </c>
      <c r="DJ37" s="1">
        <f t="shared" si="13"/>
        <v>4.128738219216288E-2</v>
      </c>
      <c r="DK37" s="1">
        <f t="shared" si="13"/>
        <v>1.2019219058817754E-2</v>
      </c>
      <c r="DL37" s="1">
        <f t="shared" si="13"/>
        <v>3.8346106488255316E-2</v>
      </c>
      <c r="DM37" s="1">
        <f t="shared" si="13"/>
        <v>2.1365135307135574E-2</v>
      </c>
      <c r="DN37" s="1">
        <f t="shared" si="13"/>
        <v>2.8335217647027733E-2</v>
      </c>
      <c r="DO37" s="1">
        <f t="shared" si="13"/>
        <v>4.4548777807782436E-2</v>
      </c>
      <c r="DP37" s="1">
        <f t="shared" si="13"/>
        <v>2.0869434455254243E-2</v>
      </c>
      <c r="DQ37" s="1">
        <f t="shared" si="13"/>
        <v>2.7681855012077428E-2</v>
      </c>
      <c r="DR37" s="1">
        <f t="shared" si="13"/>
        <v>3.436422738248357E-2</v>
      </c>
      <c r="DS37" s="1">
        <f t="shared" si="13"/>
        <v>5.4514318957884278E-2</v>
      </c>
      <c r="DT37" s="1">
        <f t="shared" si="13"/>
        <v>4.0336150167643581E-2</v>
      </c>
      <c r="DU37" s="1">
        <f t="shared" si="13"/>
        <v>3.3277838972919582E-2</v>
      </c>
      <c r="DV37" s="1">
        <f t="shared" si="13"/>
        <v>4.8405005242790011E-2</v>
      </c>
      <c r="DW37" s="1">
        <f t="shared" si="13"/>
        <v>2.6086879339922042E-2</v>
      </c>
      <c r="DX37" s="1">
        <f t="shared" si="13"/>
        <v>3.4557305488981171E-2</v>
      </c>
      <c r="DY37" s="1">
        <f t="shared" si="13"/>
        <v>4.2826000388149765E-3</v>
      </c>
      <c r="DZ37" s="1">
        <f t="shared" si="13"/>
        <v>1.2834314323786344E-2</v>
      </c>
      <c r="EA37" s="1">
        <f t="shared" si="13"/>
        <v>3.1982911132706349E-2</v>
      </c>
      <c r="EB37" s="1">
        <f t="shared" ref="EB37:GM38" si="14">+((EB15/EA15)-1)*4</f>
        <v>2.538331995407006E-2</v>
      </c>
      <c r="EC37" s="1">
        <f t="shared" si="14"/>
        <v>3.152938502733349E-3</v>
      </c>
      <c r="ED37" s="1">
        <f t="shared" si="14"/>
        <v>1.7852412578187149E-2</v>
      </c>
      <c r="EE37" s="1">
        <f t="shared" si="14"/>
        <v>1.4636722306608618E-2</v>
      </c>
      <c r="EF37" s="1">
        <f t="shared" si="14"/>
        <v>4.9999999999999822E-2</v>
      </c>
      <c r="EG37" s="1">
        <f t="shared" si="14"/>
        <v>-4.218106995884785E-2</v>
      </c>
      <c r="EH37" s="1">
        <f t="shared" si="14"/>
        <v>2.3914738757473408E-2</v>
      </c>
      <c r="EI37" s="1">
        <f t="shared" si="14"/>
        <v>2.6873385012919471E-2</v>
      </c>
      <c r="EJ37" s="1">
        <f t="shared" si="14"/>
        <v>-4.1067761806981018E-3</v>
      </c>
      <c r="EK37" s="1">
        <f t="shared" si="14"/>
        <v>2.4665981500513467E-2</v>
      </c>
      <c r="EL37" s="1">
        <f t="shared" si="14"/>
        <v>3.6772216547497294E-2</v>
      </c>
      <c r="EM37" s="1">
        <f t="shared" si="14"/>
        <v>6.0728744939270385E-2</v>
      </c>
      <c r="EN37" s="1">
        <f t="shared" si="14"/>
        <v>-1.3958125623129813E-2</v>
      </c>
      <c r="EO37" s="1">
        <f t="shared" si="14"/>
        <v>4.4022011005502293E-2</v>
      </c>
      <c r="EP37" s="1">
        <f t="shared" si="14"/>
        <v>2.9688273132112641E-2</v>
      </c>
      <c r="EQ37" s="1">
        <f t="shared" si="14"/>
        <v>8.2514734774066234E-2</v>
      </c>
      <c r="ER37" s="1">
        <f t="shared" si="14"/>
        <v>3.4648700673725941E-2</v>
      </c>
      <c r="ES37" s="1">
        <f t="shared" si="14"/>
        <v>-9.5419847328326313E-4</v>
      </c>
      <c r="ET37" s="1">
        <f t="shared" si="14"/>
        <v>4.1040324504891146E-2</v>
      </c>
      <c r="EU37" s="1">
        <f t="shared" si="14"/>
        <v>7.4444969296174612E-2</v>
      </c>
      <c r="EV37" s="1">
        <f t="shared" si="14"/>
        <v>6.3068076423666852E-3</v>
      </c>
      <c r="EW37" s="1">
        <f t="shared" si="14"/>
        <v>5.0375034725436585E-2</v>
      </c>
      <c r="EX37" s="1">
        <f t="shared" si="14"/>
        <v>5.5418381344307655E-2</v>
      </c>
      <c r="EY37" s="1">
        <f t="shared" si="14"/>
        <v>7.0355838181572317E-2</v>
      </c>
      <c r="EZ37" s="1">
        <f t="shared" si="14"/>
        <v>3.7583654655852783E-2</v>
      </c>
      <c r="FA37" s="1">
        <f t="shared" si="14"/>
        <v>-6.1470911086717539E-2</v>
      </c>
      <c r="FB37" s="1">
        <f t="shared" si="14"/>
        <v>8.7402452619835813E-3</v>
      </c>
      <c r="FC37" s="1">
        <f t="shared" si="14"/>
        <v>3.2926937794784727E-2</v>
      </c>
      <c r="FD37" s="1">
        <f t="shared" si="14"/>
        <v>9.7091663356723146E-3</v>
      </c>
      <c r="FE37" s="1">
        <f t="shared" si="14"/>
        <v>-2.1132341287311451E-2</v>
      </c>
      <c r="FF37" s="1">
        <f t="shared" si="14"/>
        <v>2.6555722758256906E-3</v>
      </c>
      <c r="FG37" s="1">
        <f t="shared" si="14"/>
        <v>4.0691759918614068E-3</v>
      </c>
      <c r="FH37" s="1">
        <f t="shared" si="14"/>
        <v>2.3506539413220118E-2</v>
      </c>
      <c r="FI37" s="1">
        <f t="shared" si="14"/>
        <v>-1.036679112672978E-2</v>
      </c>
      <c r="FJ37" s="1">
        <f t="shared" si="14"/>
        <v>4.2631903461639808E-2</v>
      </c>
      <c r="FK37" s="1">
        <f t="shared" si="14"/>
        <v>4.8805996165243393E-2</v>
      </c>
      <c r="FL37" s="1">
        <f t="shared" si="14"/>
        <v>2.6347511623901809E-2</v>
      </c>
      <c r="FM37" s="1">
        <f t="shared" si="14"/>
        <v>2.6517257602327149E-2</v>
      </c>
      <c r="FN37" s="1">
        <f t="shared" si="14"/>
        <v>6.4581917063222249E-3</v>
      </c>
      <c r="FO37" s="1">
        <f t="shared" si="14"/>
        <v>5.0903537795877085E-2</v>
      </c>
      <c r="FP37" s="1">
        <f t="shared" si="14"/>
        <v>2.4629303845186357E-2</v>
      </c>
      <c r="FQ37" s="1">
        <f t="shared" si="14"/>
        <v>-8.9921318846002407E-3</v>
      </c>
      <c r="FR37" s="1">
        <f t="shared" si="14"/>
        <v>3.8386114240411828E-3</v>
      </c>
      <c r="FS37" s="1">
        <f t="shared" si="14"/>
        <v>3.2013338891204945E-2</v>
      </c>
      <c r="FT37" s="1">
        <f t="shared" si="14"/>
        <v>1.5714167562649983E-2</v>
      </c>
      <c r="FU37" s="1">
        <f t="shared" si="14"/>
        <v>-1.4005025332619159E-2</v>
      </c>
      <c r="FV37" s="1">
        <f t="shared" si="14"/>
        <v>1.4054232804232569E-2</v>
      </c>
      <c r="FW37" s="1">
        <f t="shared" si="14"/>
        <v>7.183754170614165E-2</v>
      </c>
      <c r="FX37" s="1">
        <f t="shared" si="14"/>
        <v>9.7114878808746141E-4</v>
      </c>
      <c r="FY37" s="1">
        <f t="shared" si="14"/>
        <v>-1.1974594441523045E-2</v>
      </c>
      <c r="FZ37" s="1">
        <f t="shared" si="14"/>
        <v>-1.5418949076892119E-2</v>
      </c>
      <c r="GA37" s="1">
        <f t="shared" si="14"/>
        <v>6.7128309572301426E-2</v>
      </c>
      <c r="GB37" s="1">
        <f t="shared" si="14"/>
        <v>3.2048714045348703E-2</v>
      </c>
      <c r="GC37" s="1">
        <f t="shared" si="14"/>
        <v>-1.6055957396073239E-2</v>
      </c>
      <c r="GD37" s="1">
        <f t="shared" si="14"/>
        <v>5.2671481584933844E-3</v>
      </c>
      <c r="GE37" s="1">
        <f t="shared" si="14"/>
        <v>6.4079062724156977E-2</v>
      </c>
      <c r="GF37" s="1">
        <f t="shared" si="14"/>
        <v>3.0593034201443992E-2</v>
      </c>
      <c r="GG37" s="1">
        <f t="shared" si="14"/>
        <v>-4.6708964228781014E-4</v>
      </c>
      <c r="GH37" s="1">
        <f t="shared" si="14"/>
        <v>4.0843973839924885E-2</v>
      </c>
      <c r="GI37" s="1">
        <f t="shared" si="14"/>
        <v>4.8631422372767297E-2</v>
      </c>
      <c r="GJ37" s="1">
        <f t="shared" si="14"/>
        <v>1.0279526989468657E-2</v>
      </c>
      <c r="GK37" s="1">
        <f t="shared" si="14"/>
        <v>2.9119024201296639E-2</v>
      </c>
      <c r="GL37" s="1">
        <f t="shared" si="14"/>
        <v>4.193779453345936E-2</v>
      </c>
      <c r="GM37" s="1">
        <f t="shared" si="14"/>
        <v>4.9561431326972993E-2</v>
      </c>
      <c r="GN37" s="1">
        <f t="shared" ref="GN37:HY38" si="15">+((GN15/GM15)-1)*4</f>
        <v>1.7659718741708019E-2</v>
      </c>
      <c r="GO37" s="1">
        <f t="shared" si="15"/>
        <v>3.9511282333517528E-2</v>
      </c>
      <c r="GP37" s="1">
        <f t="shared" si="15"/>
        <v>4.51544130950845E-2</v>
      </c>
      <c r="GQ37" s="1">
        <f t="shared" si="15"/>
        <v>2.1377456311189036E-2</v>
      </c>
      <c r="GR37" s="1">
        <f t="shared" si="15"/>
        <v>1.6349523597495086E-2</v>
      </c>
      <c r="GS37" s="1">
        <f t="shared" si="15"/>
        <v>2.0222029484587623E-2</v>
      </c>
      <c r="GT37" s="1">
        <f t="shared" si="15"/>
        <v>2.4252021591975925E-2</v>
      </c>
      <c r="GU37" s="1">
        <f t="shared" si="15"/>
        <v>3.0062644000600436E-2</v>
      </c>
      <c r="GV37" s="1">
        <f t="shared" si="15"/>
        <v>2.5591731944984097E-2</v>
      </c>
      <c r="GW37" s="1">
        <f t="shared" si="15"/>
        <v>2.3461530317436363E-2</v>
      </c>
      <c r="GX37" s="1">
        <f t="shared" si="15"/>
        <v>1.430376802551514E-2</v>
      </c>
      <c r="GY37" s="1">
        <f t="shared" si="15"/>
        <v>2.0699710459894938E-2</v>
      </c>
      <c r="GZ37" s="1">
        <f t="shared" si="15"/>
        <v>2.1184293846038038E-2</v>
      </c>
      <c r="HA37" s="1">
        <f t="shared" si="15"/>
        <v>2.0763699597426744E-2</v>
      </c>
      <c r="HB37" s="1">
        <f t="shared" si="15"/>
        <v>2.054001497709379E-2</v>
      </c>
      <c r="HC37" s="1">
        <f t="shared" si="15"/>
        <v>1.9430032616910786E-2</v>
      </c>
      <c r="HD37" s="1">
        <f t="shared" si="15"/>
        <v>2.1644856229432463E-2</v>
      </c>
      <c r="HE37" s="1">
        <f t="shared" si="15"/>
        <v>2.0470879570392952E-2</v>
      </c>
      <c r="HF37" s="1">
        <f t="shared" si="15"/>
        <v>2.0517896109659262E-2</v>
      </c>
      <c r="HG37" s="1">
        <f t="shared" si="15"/>
        <v>2.025743187189466E-2</v>
      </c>
      <c r="HH37" s="1">
        <f t="shared" si="15"/>
        <v>2.0521771220862739E-2</v>
      </c>
      <c r="HI37" s="1">
        <f t="shared" si="15"/>
        <v>2.0951424641344474E-2</v>
      </c>
      <c r="HJ37" s="1">
        <f t="shared" si="15"/>
        <v>2.0994332232188384E-2</v>
      </c>
      <c r="HK37" s="1">
        <f t="shared" si="15"/>
        <v>2.143941886904166E-2</v>
      </c>
      <c r="HL37" s="1">
        <f t="shared" si="15"/>
        <v>1.9960548336325878E-2</v>
      </c>
      <c r="HM37" s="1">
        <f t="shared" si="15"/>
        <v>1.9912626313524306E-2</v>
      </c>
      <c r="HN37" s="1">
        <f t="shared" si="15"/>
        <v>1.9812715780359369E-2</v>
      </c>
      <c r="HO37" s="1">
        <f t="shared" si="15"/>
        <v>1.9290579560019339E-2</v>
      </c>
      <c r="HP37" s="1">
        <f t="shared" si="15"/>
        <v>1.9170251683639172E-2</v>
      </c>
      <c r="HQ37" s="1">
        <f t="shared" si="15"/>
        <v>1.9658634538153308E-2</v>
      </c>
      <c r="HR37" s="1">
        <f t="shared" si="15"/>
        <v>1.9711108557840085E-2</v>
      </c>
      <c r="HS37" s="1">
        <f t="shared" si="15"/>
        <v>1.9758612858135294E-2</v>
      </c>
      <c r="HT37" s="1">
        <f t="shared" si="15"/>
        <v>2.0222930822439977E-2</v>
      </c>
      <c r="HU37" s="1">
        <f t="shared" si="15"/>
        <v>2.0457110479285667E-2</v>
      </c>
      <c r="HV37" s="1">
        <f t="shared" si="15"/>
        <v>2.1360509866030775E-2</v>
      </c>
      <c r="HW37" s="1">
        <f t="shared" si="15"/>
        <v>2.1376120480709027E-2</v>
      </c>
      <c r="HX37" s="1">
        <f t="shared" si="15"/>
        <v>2.1184976725413307E-2</v>
      </c>
      <c r="HY37" s="1">
        <f t="shared" si="15"/>
        <v>2.0886621164932784E-2</v>
      </c>
    </row>
    <row r="38" spans="1:233" s="1" customFormat="1" x14ac:dyDescent="0.2">
      <c r="A38" s="1" t="s">
        <v>4</v>
      </c>
      <c r="EM38" s="1">
        <f t="shared" si="14"/>
        <v>0.4417068445156902</v>
      </c>
      <c r="EN38" s="1">
        <f t="shared" si="14"/>
        <v>0.33625893387706185</v>
      </c>
      <c r="EO38" s="1">
        <f t="shared" si="14"/>
        <v>0.11805839952829889</v>
      </c>
      <c r="EP38" s="1">
        <f t="shared" si="14"/>
        <v>-0.43589216542374887</v>
      </c>
      <c r="EQ38" s="1">
        <f t="shared" si="14"/>
        <v>0.46104164992760577</v>
      </c>
      <c r="ER38" s="1">
        <f t="shared" si="14"/>
        <v>0.21068090187460964</v>
      </c>
      <c r="ES38" s="1">
        <f t="shared" si="14"/>
        <v>5.0530302522052928E-2</v>
      </c>
      <c r="ET38" s="1">
        <f t="shared" si="14"/>
        <v>-0.32593906420656227</v>
      </c>
      <c r="EU38" s="1">
        <f t="shared" si="14"/>
        <v>0.43513489269935057</v>
      </c>
      <c r="EV38" s="1">
        <f t="shared" si="14"/>
        <v>0.17818105685048469</v>
      </c>
      <c r="EW38" s="1">
        <f t="shared" si="14"/>
        <v>8.6764834191856544E-2</v>
      </c>
      <c r="EX38" s="1">
        <f t="shared" si="14"/>
        <v>-0.5044930518318389</v>
      </c>
      <c r="EY38" s="1">
        <f t="shared" si="14"/>
        <v>0.2557638107199125</v>
      </c>
      <c r="EZ38" s="1">
        <f t="shared" si="14"/>
        <v>4.9158699580916121E-2</v>
      </c>
      <c r="FA38" s="1">
        <f t="shared" si="14"/>
        <v>-0.27460005611584881</v>
      </c>
      <c r="FB38" s="1">
        <f t="shared" si="14"/>
        <v>-0.65067917780820705</v>
      </c>
      <c r="FC38" s="1">
        <f t="shared" si="14"/>
        <v>0.18105858618062243</v>
      </c>
      <c r="FD38" s="1">
        <f t="shared" si="14"/>
        <v>0.21294221896111321</v>
      </c>
      <c r="FE38" s="1">
        <f t="shared" si="14"/>
        <v>-2.0319944634759057E-2</v>
      </c>
      <c r="FF38" s="1">
        <f t="shared" si="14"/>
        <v>-0.49340314165649524</v>
      </c>
      <c r="FG38" s="1">
        <f t="shared" si="14"/>
        <v>0.30741269567135365</v>
      </c>
      <c r="FH38" s="1">
        <f t="shared" si="14"/>
        <v>0.225420612680443</v>
      </c>
      <c r="FI38" s="1">
        <f t="shared" si="14"/>
        <v>0.12451990774166966</v>
      </c>
      <c r="FJ38" s="1">
        <f t="shared" si="14"/>
        <v>-0.50357348368317734</v>
      </c>
      <c r="FK38" s="1">
        <f t="shared" si="14"/>
        <v>0.39260517534148054</v>
      </c>
      <c r="FL38" s="1">
        <f t="shared" si="14"/>
        <v>0.24917649999338565</v>
      </c>
      <c r="FM38" s="1">
        <f t="shared" si="14"/>
        <v>0.14569082275298051</v>
      </c>
      <c r="FN38" s="1">
        <f t="shared" si="14"/>
        <v>-0.4980666861157661</v>
      </c>
      <c r="FO38" s="1">
        <f t="shared" si="14"/>
        <v>0.42268584736088766</v>
      </c>
      <c r="FP38" s="1">
        <f t="shared" si="14"/>
        <v>0.28142765639937917</v>
      </c>
      <c r="FQ38" s="1">
        <f t="shared" si="14"/>
        <v>0.12274452376737699</v>
      </c>
      <c r="FR38" s="1">
        <f t="shared" si="14"/>
        <v>-0.46097197153283131</v>
      </c>
      <c r="FS38" s="1">
        <f t="shared" si="14"/>
        <v>0.40732842955702964</v>
      </c>
      <c r="FT38" s="1">
        <f t="shared" si="14"/>
        <v>0.29106550152810495</v>
      </c>
      <c r="FU38" s="1">
        <f t="shared" si="14"/>
        <v>8.2068828387163784E-2</v>
      </c>
      <c r="FV38" s="1">
        <f t="shared" si="14"/>
        <v>-0.46164081820650393</v>
      </c>
      <c r="FW38" s="1">
        <f t="shared" si="14"/>
        <v>0.46054156937086788</v>
      </c>
      <c r="FX38" s="1">
        <f t="shared" si="14"/>
        <v>0.28996983563206147</v>
      </c>
      <c r="FY38" s="1">
        <f t="shared" si="14"/>
        <v>9.5691245510479028E-2</v>
      </c>
      <c r="FZ38" s="1">
        <f t="shared" si="14"/>
        <v>-0.40802763816176357</v>
      </c>
      <c r="GA38" s="1">
        <f t="shared" si="14"/>
        <v>0.49618319416424939</v>
      </c>
      <c r="GB38" s="1">
        <f t="shared" si="14"/>
        <v>0.26083915177104977</v>
      </c>
      <c r="GC38" s="1">
        <f t="shared" si="14"/>
        <v>7.3559916674850179E-2</v>
      </c>
      <c r="GD38" s="1">
        <f t="shared" si="14"/>
        <v>-0.38406885461781126</v>
      </c>
      <c r="GE38" s="1">
        <f t="shared" si="14"/>
        <v>0.51355610738932356</v>
      </c>
      <c r="GF38" s="1">
        <f t="shared" si="14"/>
        <v>0.1286993769824436</v>
      </c>
      <c r="GG38" s="1">
        <f t="shared" si="14"/>
        <v>-2.7932848376200692E-2</v>
      </c>
      <c r="GH38" s="1">
        <f t="shared" si="14"/>
        <v>-0.38643546993435596</v>
      </c>
      <c r="GI38" s="1">
        <f t="shared" si="14"/>
        <v>0.50450450450450468</v>
      </c>
      <c r="GJ38" s="1">
        <f t="shared" si="14"/>
        <v>0.20800000000000018</v>
      </c>
      <c r="GK38" s="1">
        <f t="shared" si="14"/>
        <v>3.0418250950570602E-2</v>
      </c>
      <c r="GL38" s="1">
        <f t="shared" si="14"/>
        <v>-0.36761057932271957</v>
      </c>
      <c r="GM38" s="1">
        <f t="shared" si="14"/>
        <v>0.50450450450450379</v>
      </c>
      <c r="GN38" s="1">
        <f t="shared" si="15"/>
        <v>0.20800000000000107</v>
      </c>
      <c r="GO38" s="1">
        <f t="shared" si="15"/>
        <v>3.0418250950569714E-2</v>
      </c>
      <c r="GP38" s="1">
        <f t="shared" si="15"/>
        <v>-0.50302980537094877</v>
      </c>
      <c r="GQ38" s="1">
        <f t="shared" si="15"/>
        <v>0.50450450450450379</v>
      </c>
      <c r="GR38" s="1">
        <f t="shared" si="15"/>
        <v>0.20800000000000018</v>
      </c>
      <c r="GS38" s="1">
        <f t="shared" si="15"/>
        <v>3.041825095057149E-2</v>
      </c>
      <c r="GT38" s="1">
        <f t="shared" si="15"/>
        <v>-0.57558347246045871</v>
      </c>
      <c r="GU38" s="1">
        <f t="shared" si="15"/>
        <v>0.50450450450450468</v>
      </c>
      <c r="GV38" s="1">
        <f t="shared" si="15"/>
        <v>0.20800000000000018</v>
      </c>
      <c r="GW38" s="1">
        <f t="shared" si="15"/>
        <v>3.0418250950570602E-2</v>
      </c>
      <c r="GX38" s="1">
        <f t="shared" si="15"/>
        <v>-0.55290875679581841</v>
      </c>
      <c r="GY38" s="1">
        <f t="shared" si="15"/>
        <v>0.50450450450450379</v>
      </c>
      <c r="GZ38" s="1">
        <f t="shared" si="15"/>
        <v>0.20800000000000018</v>
      </c>
      <c r="HA38" s="1">
        <f t="shared" si="15"/>
        <v>3.0418250950570602E-2</v>
      </c>
      <c r="HB38" s="1">
        <f t="shared" si="15"/>
        <v>-0.52656556798770859</v>
      </c>
      <c r="HC38" s="1">
        <f t="shared" si="15"/>
        <v>0.50450450450450468</v>
      </c>
      <c r="HD38" s="1">
        <f t="shared" si="15"/>
        <v>0.2079999999999993</v>
      </c>
      <c r="HE38" s="1">
        <f t="shared" si="15"/>
        <v>3.0418250950570602E-2</v>
      </c>
      <c r="HF38" s="1">
        <f t="shared" si="15"/>
        <v>-0.53478027512907866</v>
      </c>
      <c r="HG38" s="1">
        <f t="shared" si="15"/>
        <v>0.50450450450450379</v>
      </c>
      <c r="HH38" s="1">
        <f t="shared" si="15"/>
        <v>0.20800000000000018</v>
      </c>
      <c r="HI38" s="1">
        <f t="shared" si="15"/>
        <v>3.0418250950569714E-2</v>
      </c>
      <c r="HJ38" s="1">
        <f t="shared" si="15"/>
        <v>-0.49563243983312244</v>
      </c>
      <c r="HK38" s="1">
        <f t="shared" si="15"/>
        <v>0.50450450450450468</v>
      </c>
      <c r="HL38" s="1">
        <f t="shared" si="15"/>
        <v>0.20800000000000018</v>
      </c>
      <c r="HM38" s="1">
        <f t="shared" si="15"/>
        <v>3.0418250950569714E-2</v>
      </c>
      <c r="HN38" s="1">
        <f t="shared" si="15"/>
        <v>-0.47971844531149577</v>
      </c>
      <c r="HO38" s="1">
        <f t="shared" si="15"/>
        <v>0.50450450450450468</v>
      </c>
      <c r="HP38" s="1">
        <f t="shared" si="15"/>
        <v>0.20800000000000018</v>
      </c>
      <c r="HQ38" s="1">
        <f t="shared" si="15"/>
        <v>3.0418250950570602E-2</v>
      </c>
      <c r="HR38" s="1">
        <f t="shared" si="15"/>
        <v>-0.52875794364762729</v>
      </c>
      <c r="HS38" s="1">
        <f t="shared" si="15"/>
        <v>0.50450450450450379</v>
      </c>
      <c r="HT38" s="1">
        <f t="shared" si="15"/>
        <v>0.20800000000000018</v>
      </c>
      <c r="HU38" s="1">
        <f t="shared" si="15"/>
        <v>3.0418250950570602E-2</v>
      </c>
      <c r="HV38" s="1">
        <f t="shared" si="15"/>
        <v>-0.52854211549385921</v>
      </c>
      <c r="HW38" s="1">
        <f t="shared" si="15"/>
        <v>0.50450450450450468</v>
      </c>
      <c r="HX38" s="1">
        <f t="shared" si="15"/>
        <v>0.20800000000000018</v>
      </c>
      <c r="HY38" s="1">
        <f t="shared" si="15"/>
        <v>3.0418250950569714E-2</v>
      </c>
    </row>
    <row r="40" spans="1:233" x14ac:dyDescent="0.2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</row>
    <row r="42" spans="1:233" x14ac:dyDescent="0.2">
      <c r="A42" s="21" t="s">
        <v>16</v>
      </c>
      <c r="GO42" s="4" t="s">
        <v>14</v>
      </c>
    </row>
    <row r="43" spans="1:233" ht="25.5" x14ac:dyDescent="0.2">
      <c r="A43" s="16" t="s">
        <v>17</v>
      </c>
    </row>
  </sheetData>
  <pageMargins left="0.7" right="0.7" top="0.75" bottom="0.75" header="0.3" footer="0.3"/>
  <pageSetup scale="11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2018-08-28T20:05:39Z</cp:lastPrinted>
  <dcterms:created xsi:type="dcterms:W3CDTF">2017-04-06T19:37:02Z</dcterms:created>
  <dcterms:modified xsi:type="dcterms:W3CDTF">2018-08-28T20:54:31Z</dcterms:modified>
</cp:coreProperties>
</file>