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30" windowWidth="15285" windowHeight="57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Sheet1!$A$1:$G$69</definedName>
  </definedNames>
  <calcPr calcId="125725"/>
</workbook>
</file>

<file path=xl/calcChain.xml><?xml version="1.0" encoding="utf-8"?>
<calcChain xmlns="http://schemas.openxmlformats.org/spreadsheetml/2006/main">
  <c r="E38" i="1"/>
  <c r="E37"/>
  <c r="E29"/>
  <c r="E28"/>
  <c r="E30"/>
  <c r="E39"/>
  <c r="E31"/>
  <c r="E9"/>
  <c r="B47"/>
  <c r="E36"/>
  <c r="E16"/>
  <c r="E15"/>
  <c r="E14"/>
  <c r="E13"/>
  <c r="E12"/>
  <c r="E11"/>
  <c r="E10"/>
  <c r="E27"/>
  <c r="E22"/>
  <c r="E21"/>
  <c r="E20"/>
  <c r="F23"/>
  <c r="F32"/>
  <c r="F40"/>
  <c r="F17"/>
  <c r="F42"/>
</calcChain>
</file>

<file path=xl/sharedStrings.xml><?xml version="1.0" encoding="utf-8"?>
<sst xmlns="http://schemas.openxmlformats.org/spreadsheetml/2006/main" count="66" uniqueCount="53">
  <si>
    <t>Number of Occurences</t>
  </si>
  <si>
    <t>Number of Reviews per rating</t>
  </si>
  <si>
    <t>Subtotals</t>
  </si>
  <si>
    <t>TOTALS</t>
  </si>
  <si>
    <t>PeopleSoft Employee ID:</t>
  </si>
  <si>
    <t>Employee Name (Last, First):</t>
  </si>
  <si>
    <t>Name printed</t>
  </si>
  <si>
    <t>Signature and Date</t>
  </si>
  <si>
    <t xml:space="preserve">Employee Adjusted Service Date: </t>
  </si>
  <si>
    <t>RIF/Layoff Group Designation Date:</t>
  </si>
  <si>
    <t>Total Service Length (IN MONTHS)
(RIF/Layoff Group Designation date - Employee Service Date):</t>
  </si>
  <si>
    <t>Total Length of Service in Complete Months</t>
  </si>
  <si>
    <t>List Knowledge, Skills and Abilities below:</t>
  </si>
  <si>
    <r>
      <rPr>
        <b/>
        <u/>
        <sz val="11"/>
        <color indexed="8"/>
        <rFont val="Calibri"/>
        <family val="2"/>
      </rPr>
      <t>Review and Signatures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(signing below indicates that the signee has reviewed and approved of the details and score of this assessment form):</t>
    </r>
  </si>
  <si>
    <r>
      <t xml:space="preserve">Section 1 - Employee Knowledge, Skills and Abilities (KSAs) Assessment:
</t>
    </r>
    <r>
      <rPr>
        <sz val="10"/>
        <color indexed="8"/>
        <rFont val="Calibri"/>
        <family val="2"/>
      </rPr>
      <t/>
    </r>
  </si>
  <si>
    <r>
      <t xml:space="preserve">Section 3 - Disciplinary Action Score:  (Deductions in score)
</t>
    </r>
    <r>
      <rPr>
        <sz val="10"/>
        <color indexed="8"/>
        <rFont val="Calibri"/>
        <family val="2"/>
      </rPr>
      <t>If there have no documented disciplinary actions, enter N/A in this section.</t>
    </r>
  </si>
  <si>
    <r>
      <t>Total Disciplinary Action Score Deduction (</t>
    </r>
    <r>
      <rPr>
        <sz val="10"/>
        <color indexed="8"/>
        <rFont val="Calibri"/>
        <family val="2"/>
      </rPr>
      <t>Negative total, if applicable</t>
    </r>
    <r>
      <rPr>
        <b/>
        <sz val="10"/>
        <color indexed="8"/>
        <rFont val="Calibri"/>
        <family val="2"/>
      </rPr>
      <t>)</t>
    </r>
  </si>
  <si>
    <t>Attendance Issue(s)</t>
  </si>
  <si>
    <r>
      <t xml:space="preserve">Total Attendance Issue Score Deduction </t>
    </r>
    <r>
      <rPr>
        <sz val="10"/>
        <color indexed="8"/>
        <rFont val="Calibri"/>
        <family val="2"/>
      </rPr>
      <t>(Negative total, if applicable)</t>
    </r>
  </si>
  <si>
    <r>
      <t xml:space="preserve">Section 4 - Attendance Issue Score: (Deductions in score)
</t>
    </r>
    <r>
      <rPr>
        <sz val="10"/>
        <color indexed="8"/>
        <rFont val="Calibri"/>
        <family val="2"/>
      </rPr>
      <t>If there have been no documented attendance issues, enter N/A in this section.</t>
    </r>
  </si>
  <si>
    <t>Section 5 - TOTAL ASSESSMENT SCORE</t>
  </si>
  <si>
    <t>Section 7 - Additional Comments (e.g., documented commendations or areas of other concern):</t>
  </si>
  <si>
    <t>Division or Dept. Director (or designee):</t>
  </si>
  <si>
    <t>Score Discount
(Enter score)</t>
  </si>
  <si>
    <t>Employee Supervisor/Manager:</t>
  </si>
  <si>
    <t>See WFMM Appendix A: Reduction in Force Assessment Process for Non-Represented Career Service should be read as a guide when completing this form.</t>
  </si>
  <si>
    <t>Department/Division/Budget Section:</t>
  </si>
  <si>
    <t>Layoff Group Designation Date:</t>
  </si>
  <si>
    <r>
      <t xml:space="preserve">Weighted Value per KSA 
</t>
    </r>
    <r>
      <rPr>
        <sz val="10"/>
        <color indexed="8"/>
        <rFont val="Calibri"/>
        <family val="2"/>
      </rPr>
      <t>[Assign 3 (max), 2 or 1]</t>
    </r>
  </si>
  <si>
    <r>
      <t xml:space="preserve">Employee KSA Score 
</t>
    </r>
    <r>
      <rPr>
        <sz val="10"/>
        <color indexed="8"/>
        <rFont val="Calibri"/>
        <family val="2"/>
      </rPr>
      <t>[even values only = 
10 (max), 8,6,4,2,or 0]</t>
    </r>
  </si>
  <si>
    <t>PA Score Assigned per Rating</t>
  </si>
  <si>
    <t>Total PA Score</t>
  </si>
  <si>
    <t>Outstanding/High Performance or Above Standard/Exceeds Expectations (+10)</t>
  </si>
  <si>
    <t>Satisfactory/Meets Expectations (+5)</t>
  </si>
  <si>
    <t>Non-Satisfactory/Needs Improvement or below (+0)</t>
  </si>
  <si>
    <t>Total PA score
(cannot exceed 20)</t>
  </si>
  <si>
    <t>Disciplinary Action(s)</t>
  </si>
  <si>
    <t>Written Reprimand (-2 points)</t>
  </si>
  <si>
    <t>Reduction in rank or pay (-4 points)</t>
  </si>
  <si>
    <t>Suspension of three days or less (-6 points)</t>
  </si>
  <si>
    <t>Suspension of four or five days (-8 points)</t>
  </si>
  <si>
    <t>Suspension over five days (-10 points)</t>
  </si>
  <si>
    <t>Division HR Service Delivery Manager (or designee) :</t>
  </si>
  <si>
    <t>Attendance Issue  Occurrences</t>
  </si>
  <si>
    <r>
      <t xml:space="preserve">Section 6 - Length of Service:
</t>
    </r>
    <r>
      <rPr>
        <sz val="10"/>
        <color indexed="8"/>
        <rFont val="Calibri"/>
        <family val="2"/>
      </rPr>
      <t xml:space="preserve">Enter employee service date.  Length of service will serve as a tie-breaker in RIF assessments in instances where employees in the same layoff group have equal scores . </t>
    </r>
  </si>
  <si>
    <t>Review Group Assessors:</t>
  </si>
  <si>
    <r>
      <t xml:space="preserve">Section 2 - Performance Appraisal (PA) Ratings:  </t>
    </r>
    <r>
      <rPr>
        <sz val="10"/>
        <color indexed="8"/>
        <rFont val="Calibri"/>
        <family val="2"/>
      </rPr>
      <t>Performance Appraisal ratings for the last two years</t>
    </r>
  </si>
  <si>
    <t>Absences without approved leave (-6 points)</t>
  </si>
  <si>
    <t>Excessive unscheduled absences (-6 points)</t>
  </si>
  <si>
    <t>Excessive tardiness (-4 points)</t>
  </si>
  <si>
    <t>Meal and break periods beyond authorized (-2 points)</t>
  </si>
  <si>
    <t xml:space="preserve">Subtotals
</t>
  </si>
  <si>
    <t>Total KSA score</t>
  </si>
</sst>
</file>

<file path=xl/styles.xml><?xml version="1.0" encoding="utf-8"?>
<styleSheet xmlns="http://schemas.openxmlformats.org/spreadsheetml/2006/main">
  <numFmts count="1">
    <numFmt numFmtId="164" formatCode="\-#"/>
  </numFmts>
  <fonts count="1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4" borderId="0" xfId="0" applyFont="1" applyFill="1"/>
    <xf numFmtId="1" fontId="6" fillId="4" borderId="0" xfId="0" applyNumberFormat="1" applyFont="1" applyFill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1" xfId="0" applyFont="1" applyBorder="1"/>
    <xf numFmtId="0" fontId="6" fillId="5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2" borderId="4" xfId="0" applyFont="1" applyFill="1" applyBorder="1"/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/>
    <xf numFmtId="164" fontId="6" fillId="4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/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4" borderId="4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2" borderId="4" xfId="0" applyFont="1" applyFill="1" applyBorder="1" applyAlignment="1">
      <alignment horizontal="left"/>
    </xf>
    <xf numFmtId="0" fontId="6" fillId="0" borderId="6" xfId="0" applyFont="1" applyBorder="1" applyAlignment="1"/>
    <xf numFmtId="0" fontId="5" fillId="3" borderId="1" xfId="0" applyFont="1" applyFill="1" applyBorder="1" applyAlignment="1"/>
    <xf numFmtId="0" fontId="6" fillId="3" borderId="1" xfId="0" applyFont="1" applyFill="1" applyBorder="1" applyAlignment="1"/>
    <xf numFmtId="0" fontId="5" fillId="2" borderId="1" xfId="0" applyFont="1" applyFill="1" applyBorder="1" applyAlignment="1"/>
    <xf numFmtId="0" fontId="6" fillId="0" borderId="1" xfId="0" applyFont="1" applyBorder="1" applyAlignment="1"/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4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</xf>
    <xf numFmtId="0" fontId="6" fillId="0" borderId="7" xfId="0" applyFon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14" fontId="6" fillId="0" borderId="4" xfId="0" applyNumberFormat="1" applyFont="1" applyBorder="1" applyAlignment="1" applyProtection="1">
      <alignment horizontal="left" wrapText="1"/>
      <protection locked="0"/>
    </xf>
    <xf numFmtId="2" fontId="6" fillId="5" borderId="1" xfId="0" applyNumberFormat="1" applyFont="1" applyFill="1" applyBorder="1" applyAlignment="1">
      <alignment horizontal="center" wrapText="1"/>
    </xf>
    <xf numFmtId="2" fontId="6" fillId="5" borderId="1" xfId="0" applyNumberFormat="1" applyFont="1" applyFill="1" applyBorder="1" applyAlignment="1">
      <alignment horizontal="center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6" fillId="3" borderId="4" xfId="0" applyFont="1" applyFill="1" applyBorder="1" applyAlignment="1"/>
    <xf numFmtId="0" fontId="6" fillId="3" borderId="6" xfId="0" applyFont="1" applyFill="1" applyBorder="1" applyAlignment="1"/>
    <xf numFmtId="0" fontId="5" fillId="2" borderId="15" xfId="0" applyFont="1" applyFill="1" applyBorder="1" applyAlignment="1"/>
    <xf numFmtId="0" fontId="5" fillId="2" borderId="16" xfId="0" applyFont="1" applyFill="1" applyBorder="1" applyAlignment="1"/>
    <xf numFmtId="0" fontId="5" fillId="2" borderId="17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251460</xdr:colOff>
      <xdr:row>0</xdr:row>
      <xdr:rowOff>0</xdr:rowOff>
    </xdr:from>
    <xdr:to>
      <xdr:col>7</xdr:col>
      <xdr:colOff>121920</xdr:colOff>
      <xdr:row>5</xdr:row>
      <xdr:rowOff>15240</xdr:rowOff>
    </xdr:to>
    <xdr:pic>
      <xdr:nvPicPr>
        <xdr:cNvPr id="1027" name="Picture 50" descr="KClogo_v_b_m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2280" y="0"/>
          <a:ext cx="82296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71"/>
  <sheetViews>
    <sheetView showGridLines="0" tabSelected="1" showRuler="0" view="pageLayout" zoomScale="90" zoomScaleNormal="70" zoomScalePageLayoutView="90" workbookViewId="0">
      <selection activeCell="B2" sqref="B2:F2"/>
    </sheetView>
  </sheetViews>
  <sheetFormatPr defaultRowHeight="15"/>
  <cols>
    <col min="1" max="1" width="33.140625" customWidth="1"/>
    <col min="2" max="2" width="20.42578125" style="1" customWidth="1"/>
    <col min="3" max="3" width="12.5703125" style="2" customWidth="1"/>
    <col min="4" max="4" width="10.7109375" style="3" customWidth="1"/>
    <col min="5" max="5" width="10" style="3" customWidth="1"/>
    <col min="6" max="6" width="8.85546875" style="4"/>
    <col min="7" max="7" width="13.85546875" style="33" customWidth="1"/>
  </cols>
  <sheetData>
    <row r="1" spans="1:8" ht="27" customHeight="1">
      <c r="A1" s="58" t="s">
        <v>25</v>
      </c>
      <c r="B1" s="59"/>
      <c r="C1" s="59"/>
      <c r="D1" s="59"/>
      <c r="E1" s="59"/>
      <c r="F1" s="59"/>
    </row>
    <row r="2" spans="1:8" ht="21.6" customHeight="1">
      <c r="A2" s="5" t="s">
        <v>27</v>
      </c>
      <c r="B2" s="68"/>
      <c r="C2" s="69"/>
      <c r="D2" s="69"/>
      <c r="E2" s="69"/>
      <c r="F2" s="70"/>
    </row>
    <row r="3" spans="1:8" ht="21.6" customHeight="1">
      <c r="A3" s="41" t="s">
        <v>26</v>
      </c>
      <c r="B3" s="68"/>
      <c r="C3" s="69"/>
      <c r="D3" s="69"/>
      <c r="E3" s="69"/>
      <c r="F3" s="70"/>
    </row>
    <row r="4" spans="1:8" ht="21.6" customHeight="1">
      <c r="A4" s="41" t="s">
        <v>5</v>
      </c>
      <c r="B4" s="82"/>
      <c r="C4" s="83"/>
      <c r="D4" s="83"/>
      <c r="E4" s="83"/>
      <c r="F4" s="84"/>
    </row>
    <row r="5" spans="1:8" ht="21.6" customHeight="1">
      <c r="A5" s="41" t="s">
        <v>4</v>
      </c>
      <c r="B5" s="85"/>
      <c r="C5" s="83"/>
      <c r="D5" s="83"/>
      <c r="E5" s="83"/>
      <c r="F5" s="84"/>
    </row>
    <row r="6" spans="1:8">
      <c r="A6" s="6"/>
      <c r="B6" s="7"/>
      <c r="C6" s="8"/>
      <c r="D6" s="9"/>
      <c r="E6" s="9"/>
      <c r="F6" s="10"/>
    </row>
    <row r="7" spans="1:8" ht="36" customHeight="1">
      <c r="A7" s="66" t="s">
        <v>14</v>
      </c>
      <c r="B7" s="66"/>
      <c r="C7" s="66"/>
      <c r="D7" s="66"/>
      <c r="E7" s="66"/>
      <c r="F7" s="11"/>
    </row>
    <row r="8" spans="1:8" ht="89.25" customHeight="1">
      <c r="A8" s="60" t="s">
        <v>12</v>
      </c>
      <c r="B8" s="61"/>
      <c r="C8" s="12" t="s">
        <v>28</v>
      </c>
      <c r="D8" s="12" t="s">
        <v>29</v>
      </c>
      <c r="E8" s="12" t="s">
        <v>51</v>
      </c>
      <c r="F8" s="13" t="s">
        <v>3</v>
      </c>
    </row>
    <row r="9" spans="1:8" ht="61.9" customHeight="1">
      <c r="A9" s="49"/>
      <c r="B9" s="50"/>
      <c r="C9" s="14">
        <v>0</v>
      </c>
      <c r="D9" s="14">
        <v>0</v>
      </c>
      <c r="E9" s="15">
        <f t="shared" ref="E9:E16" si="0">C9*D9</f>
        <v>0</v>
      </c>
      <c r="F9" s="11"/>
      <c r="G9" s="5"/>
      <c r="H9" s="1"/>
    </row>
    <row r="10" spans="1:8" ht="61.9" customHeight="1">
      <c r="A10" s="49"/>
      <c r="B10" s="50"/>
      <c r="C10" s="14">
        <v>0</v>
      </c>
      <c r="D10" s="14">
        <v>0</v>
      </c>
      <c r="E10" s="15">
        <f t="shared" si="0"/>
        <v>0</v>
      </c>
      <c r="F10" s="11"/>
      <c r="G10" s="5"/>
      <c r="H10" s="1"/>
    </row>
    <row r="11" spans="1:8" ht="61.9" customHeight="1">
      <c r="A11" s="49"/>
      <c r="B11" s="50"/>
      <c r="C11" s="14">
        <v>0</v>
      </c>
      <c r="D11" s="14">
        <v>0</v>
      </c>
      <c r="E11" s="15">
        <f t="shared" si="0"/>
        <v>0</v>
      </c>
      <c r="F11" s="11"/>
      <c r="G11" s="5"/>
      <c r="H11" s="1"/>
    </row>
    <row r="12" spans="1:8" ht="61.9" customHeight="1">
      <c r="A12" s="49"/>
      <c r="B12" s="50"/>
      <c r="C12" s="14">
        <v>0</v>
      </c>
      <c r="D12" s="14">
        <v>0</v>
      </c>
      <c r="E12" s="15">
        <f t="shared" si="0"/>
        <v>0</v>
      </c>
      <c r="F12" s="11"/>
      <c r="G12" s="5"/>
      <c r="H12" s="1"/>
    </row>
    <row r="13" spans="1:8" ht="61.9" customHeight="1">
      <c r="A13" s="49"/>
      <c r="B13" s="50"/>
      <c r="C13" s="14">
        <v>0</v>
      </c>
      <c r="D13" s="14">
        <v>0</v>
      </c>
      <c r="E13" s="15">
        <f t="shared" si="0"/>
        <v>0</v>
      </c>
      <c r="F13" s="11"/>
      <c r="G13" s="5"/>
      <c r="H13" s="1"/>
    </row>
    <row r="14" spans="1:8" ht="61.9" customHeight="1">
      <c r="A14" s="49"/>
      <c r="B14" s="50"/>
      <c r="C14" s="14">
        <v>0</v>
      </c>
      <c r="D14" s="14">
        <v>0</v>
      </c>
      <c r="E14" s="15">
        <f t="shared" si="0"/>
        <v>0</v>
      </c>
      <c r="F14" s="11"/>
      <c r="G14" s="5"/>
      <c r="H14" s="1"/>
    </row>
    <row r="15" spans="1:8" ht="61.9" customHeight="1">
      <c r="A15" s="49"/>
      <c r="B15" s="50"/>
      <c r="C15" s="14">
        <v>0</v>
      </c>
      <c r="D15" s="14">
        <v>0</v>
      </c>
      <c r="E15" s="15">
        <f t="shared" si="0"/>
        <v>0</v>
      </c>
      <c r="F15" s="11"/>
      <c r="G15" s="5"/>
      <c r="H15" s="1"/>
    </row>
    <row r="16" spans="1:8" ht="61.9" customHeight="1">
      <c r="A16" s="49"/>
      <c r="B16" s="50"/>
      <c r="C16" s="14">
        <v>0</v>
      </c>
      <c r="D16" s="14">
        <v>0</v>
      </c>
      <c r="E16" s="15">
        <f t="shared" si="0"/>
        <v>0</v>
      </c>
      <c r="F16" s="11"/>
      <c r="H16" s="1"/>
    </row>
    <row r="17" spans="1:8">
      <c r="A17" s="16"/>
      <c r="B17" s="16"/>
      <c r="C17" s="17"/>
      <c r="D17" s="17"/>
      <c r="E17" s="18"/>
      <c r="F17" s="19">
        <f>SUM(E9:E16)</f>
        <v>0</v>
      </c>
      <c r="G17" s="31" t="s">
        <v>52</v>
      </c>
      <c r="H17" s="1"/>
    </row>
    <row r="18" spans="1:8">
      <c r="A18" s="6"/>
      <c r="B18" s="7"/>
      <c r="C18" s="8"/>
      <c r="D18" s="9"/>
      <c r="E18" s="9"/>
      <c r="F18" s="10"/>
    </row>
    <row r="19" spans="1:8" ht="39">
      <c r="A19" s="46" t="s">
        <v>46</v>
      </c>
      <c r="B19" s="12" t="s">
        <v>31</v>
      </c>
      <c r="C19" s="12" t="s">
        <v>1</v>
      </c>
      <c r="D19" s="12" t="s">
        <v>30</v>
      </c>
      <c r="E19" s="24" t="s">
        <v>2</v>
      </c>
      <c r="F19" s="11"/>
      <c r="G19" s="31"/>
    </row>
    <row r="20" spans="1:8" ht="51.75">
      <c r="A20" s="20"/>
      <c r="B20" s="21" t="s">
        <v>32</v>
      </c>
      <c r="C20" s="14">
        <v>0</v>
      </c>
      <c r="D20" s="22">
        <v>10</v>
      </c>
      <c r="E20" s="22">
        <f>C20*D20</f>
        <v>0</v>
      </c>
      <c r="F20" s="11"/>
      <c r="G20" s="31"/>
    </row>
    <row r="21" spans="1:8" ht="26.25">
      <c r="A21" s="20"/>
      <c r="B21" s="21" t="s">
        <v>33</v>
      </c>
      <c r="C21" s="14">
        <v>0</v>
      </c>
      <c r="D21" s="22">
        <v>5</v>
      </c>
      <c r="E21" s="22">
        <f>C21*D21</f>
        <v>0</v>
      </c>
      <c r="F21" s="11"/>
      <c r="G21" s="31"/>
    </row>
    <row r="22" spans="1:8" ht="39">
      <c r="A22" s="20"/>
      <c r="B22" s="21" t="s">
        <v>34</v>
      </c>
      <c r="C22" s="14">
        <v>0</v>
      </c>
      <c r="D22" s="22">
        <v>0</v>
      </c>
      <c r="E22" s="22">
        <f>C22*D22</f>
        <v>0</v>
      </c>
      <c r="F22" s="11"/>
      <c r="G22" s="31"/>
    </row>
    <row r="23" spans="1:8" ht="39">
      <c r="A23" s="16"/>
      <c r="B23" s="23"/>
      <c r="C23" s="17"/>
      <c r="D23" s="18"/>
      <c r="E23" s="18"/>
      <c r="F23" s="19">
        <f>E20+E21+E22</f>
        <v>0</v>
      </c>
      <c r="G23" s="31" t="s">
        <v>35</v>
      </c>
    </row>
    <row r="24" spans="1:8">
      <c r="A24" s="6"/>
      <c r="B24" s="7"/>
      <c r="C24" s="8"/>
      <c r="D24" s="9"/>
      <c r="E24" s="9"/>
      <c r="F24" s="10"/>
    </row>
    <row r="25" spans="1:8" ht="33.75" customHeight="1">
      <c r="A25" s="66" t="s">
        <v>15</v>
      </c>
      <c r="B25" s="67"/>
      <c r="C25" s="67"/>
      <c r="D25" s="67"/>
      <c r="E25" s="67"/>
      <c r="F25" s="11"/>
      <c r="G25" s="31"/>
    </row>
    <row r="26" spans="1:8" ht="51.75">
      <c r="A26" s="47" t="s">
        <v>36</v>
      </c>
      <c r="B26" s="47"/>
      <c r="C26" s="12" t="s">
        <v>0</v>
      </c>
      <c r="D26" s="12" t="s">
        <v>23</v>
      </c>
      <c r="E26" s="24" t="s">
        <v>2</v>
      </c>
      <c r="F26" s="11"/>
      <c r="G26" s="31"/>
    </row>
    <row r="27" spans="1:8" ht="28.7" customHeight="1">
      <c r="A27" s="54" t="s">
        <v>37</v>
      </c>
      <c r="B27" s="57"/>
      <c r="C27" s="14">
        <v>0</v>
      </c>
      <c r="D27" s="42">
        <v>2</v>
      </c>
      <c r="E27" s="39">
        <f>C27*D27</f>
        <v>0</v>
      </c>
      <c r="F27" s="11"/>
      <c r="G27" s="31"/>
    </row>
    <row r="28" spans="1:8" ht="28.7" customHeight="1">
      <c r="A28" s="54" t="s">
        <v>38</v>
      </c>
      <c r="B28" s="57"/>
      <c r="C28" s="14">
        <v>0</v>
      </c>
      <c r="D28" s="42">
        <v>4</v>
      </c>
      <c r="E28" s="39">
        <f>C28*D28</f>
        <v>0</v>
      </c>
      <c r="F28" s="11"/>
      <c r="G28" s="31"/>
    </row>
    <row r="29" spans="1:8" ht="28.7" customHeight="1">
      <c r="A29" s="54" t="s">
        <v>39</v>
      </c>
      <c r="B29" s="57"/>
      <c r="C29" s="14">
        <v>0</v>
      </c>
      <c r="D29" s="42">
        <v>6</v>
      </c>
      <c r="E29" s="39">
        <f>C29*D29</f>
        <v>0</v>
      </c>
      <c r="F29" s="11"/>
      <c r="G29" s="31"/>
    </row>
    <row r="30" spans="1:8" ht="28.7" customHeight="1">
      <c r="A30" s="54" t="s">
        <v>40</v>
      </c>
      <c r="B30" s="56"/>
      <c r="C30" s="14">
        <v>0</v>
      </c>
      <c r="D30" s="42">
        <v>8</v>
      </c>
      <c r="E30" s="39">
        <f>C30*D30</f>
        <v>0</v>
      </c>
      <c r="F30" s="11"/>
      <c r="G30" s="31"/>
    </row>
    <row r="31" spans="1:8" ht="28.7" customHeight="1">
      <c r="A31" s="54" t="s">
        <v>41</v>
      </c>
      <c r="B31" s="56"/>
      <c r="C31" s="14">
        <v>0</v>
      </c>
      <c r="D31" s="42">
        <v>10</v>
      </c>
      <c r="E31" s="39">
        <f>C31*D31</f>
        <v>0</v>
      </c>
      <c r="F31" s="11"/>
      <c r="G31" s="31"/>
    </row>
    <row r="32" spans="1:8" ht="76.5" customHeight="1">
      <c r="A32" s="62"/>
      <c r="B32" s="63"/>
      <c r="C32" s="17"/>
      <c r="D32" s="18"/>
      <c r="E32" s="18"/>
      <c r="F32" s="38">
        <f>E27+E28+E29+E30+E31</f>
        <v>0</v>
      </c>
      <c r="G32" s="31" t="s">
        <v>16</v>
      </c>
    </row>
    <row r="33" spans="1:7">
      <c r="A33" s="25"/>
      <c r="B33" s="7"/>
      <c r="C33" s="8"/>
      <c r="D33" s="9"/>
      <c r="E33" s="9"/>
      <c r="F33" s="26"/>
    </row>
    <row r="34" spans="1:7" ht="60" customHeight="1">
      <c r="A34" s="47" t="s">
        <v>19</v>
      </c>
      <c r="B34" s="48"/>
      <c r="C34" s="48"/>
      <c r="D34" s="48"/>
      <c r="E34" s="48"/>
      <c r="F34" s="11"/>
      <c r="G34" s="31"/>
    </row>
    <row r="35" spans="1:7" ht="51.75">
      <c r="A35" s="64" t="s">
        <v>17</v>
      </c>
      <c r="B35" s="65"/>
      <c r="C35" s="12" t="s">
        <v>43</v>
      </c>
      <c r="D35" s="12" t="s">
        <v>23</v>
      </c>
      <c r="E35" s="24" t="s">
        <v>2</v>
      </c>
      <c r="F35" s="11"/>
      <c r="G35" s="31"/>
    </row>
    <row r="36" spans="1:7" ht="28.7" customHeight="1">
      <c r="A36" s="54" t="s">
        <v>50</v>
      </c>
      <c r="B36" s="55"/>
      <c r="C36" s="14">
        <v>0</v>
      </c>
      <c r="D36" s="42">
        <v>2</v>
      </c>
      <c r="E36" s="39">
        <f>C36*D36</f>
        <v>0</v>
      </c>
      <c r="F36" s="11"/>
      <c r="G36" s="31"/>
    </row>
    <row r="37" spans="1:7" ht="28.7" customHeight="1">
      <c r="A37" s="54" t="s">
        <v>49</v>
      </c>
      <c r="B37" s="55"/>
      <c r="C37" s="14">
        <v>0</v>
      </c>
      <c r="D37" s="42">
        <v>4</v>
      </c>
      <c r="E37" s="39">
        <f>C37*D37</f>
        <v>0</v>
      </c>
      <c r="F37" s="11"/>
      <c r="G37" s="31"/>
    </row>
    <row r="38" spans="1:7" ht="28.7" customHeight="1">
      <c r="A38" s="54" t="s">
        <v>48</v>
      </c>
      <c r="B38" s="55"/>
      <c r="C38" s="14">
        <v>0</v>
      </c>
      <c r="D38" s="42">
        <v>6</v>
      </c>
      <c r="E38" s="39">
        <f>C38*D38</f>
        <v>0</v>
      </c>
      <c r="F38" s="11"/>
      <c r="G38" s="31"/>
    </row>
    <row r="39" spans="1:7" ht="28.7" customHeight="1">
      <c r="A39" s="54" t="s">
        <v>47</v>
      </c>
      <c r="B39" s="55"/>
      <c r="C39" s="14">
        <v>0</v>
      </c>
      <c r="D39" s="42">
        <v>6</v>
      </c>
      <c r="E39" s="39">
        <f>C39*D39</f>
        <v>0</v>
      </c>
      <c r="F39" s="11"/>
      <c r="G39" s="31"/>
    </row>
    <row r="40" spans="1:7" ht="77.25">
      <c r="A40" s="90"/>
      <c r="B40" s="91"/>
      <c r="C40" s="17"/>
      <c r="D40" s="18"/>
      <c r="E40" s="18"/>
      <c r="F40" s="38">
        <f>E36+E37+E38+E39</f>
        <v>0</v>
      </c>
      <c r="G40" s="31" t="s">
        <v>18</v>
      </c>
    </row>
    <row r="41" spans="1:7" ht="15.75" thickBot="1">
      <c r="A41" s="6"/>
      <c r="B41" s="7"/>
      <c r="C41" s="8"/>
      <c r="D41" s="9"/>
      <c r="E41" s="9"/>
      <c r="F41" s="26"/>
    </row>
    <row r="42" spans="1:7" ht="16.5" thickTop="1" thickBot="1">
      <c r="A42" s="92" t="s">
        <v>20</v>
      </c>
      <c r="B42" s="93"/>
      <c r="C42" s="93"/>
      <c r="D42" s="94"/>
      <c r="E42" s="9"/>
      <c r="F42" s="27">
        <f>F17+F23-F32-F40</f>
        <v>0</v>
      </c>
    </row>
    <row r="43" spans="1:7" ht="14.45" customHeight="1" thickTop="1">
      <c r="A43" s="6"/>
      <c r="B43" s="7"/>
      <c r="C43" s="8"/>
      <c r="D43" s="9"/>
      <c r="E43" s="9"/>
      <c r="F43" s="26"/>
    </row>
    <row r="44" spans="1:7" ht="39" customHeight="1">
      <c r="A44" s="47" t="s">
        <v>44</v>
      </c>
      <c r="B44" s="48"/>
      <c r="C44" s="48"/>
      <c r="D44" s="48"/>
      <c r="E44" s="28"/>
      <c r="F44" s="10"/>
    </row>
    <row r="45" spans="1:7">
      <c r="A45" s="29" t="s">
        <v>8</v>
      </c>
      <c r="B45" s="88"/>
      <c r="C45" s="89"/>
      <c r="D45" s="89"/>
      <c r="E45" s="9"/>
      <c r="F45" s="10"/>
    </row>
    <row r="46" spans="1:7">
      <c r="A46" s="29" t="s">
        <v>9</v>
      </c>
      <c r="B46" s="88"/>
      <c r="C46" s="89"/>
      <c r="D46" s="89"/>
      <c r="E46" s="9"/>
      <c r="F46" s="10"/>
    </row>
    <row r="47" spans="1:7" ht="64.5">
      <c r="A47" s="30" t="s">
        <v>10</v>
      </c>
      <c r="B47" s="86">
        <f>DATEDIF(B45,B46,"M")</f>
        <v>0</v>
      </c>
      <c r="C47" s="87"/>
      <c r="D47" s="87"/>
      <c r="E47" s="31" t="s">
        <v>11</v>
      </c>
      <c r="F47" s="10"/>
    </row>
    <row r="48" spans="1:7">
      <c r="A48" s="6"/>
      <c r="B48" s="7"/>
      <c r="C48" s="8"/>
      <c r="D48" s="9"/>
      <c r="E48" s="9"/>
      <c r="F48" s="10"/>
    </row>
    <row r="49" spans="1:7">
      <c r="A49" s="34" t="s">
        <v>21</v>
      </c>
      <c r="B49" s="35"/>
      <c r="C49" s="36"/>
      <c r="D49" s="37"/>
      <c r="E49" s="9"/>
      <c r="F49" s="10"/>
    </row>
    <row r="50" spans="1:7">
      <c r="A50" s="73"/>
      <c r="B50" s="74"/>
      <c r="C50" s="74"/>
      <c r="D50" s="74"/>
      <c r="E50" s="74"/>
      <c r="F50" s="75"/>
    </row>
    <row r="51" spans="1:7">
      <c r="A51" s="76"/>
      <c r="B51" s="77"/>
      <c r="C51" s="77"/>
      <c r="D51" s="77"/>
      <c r="E51" s="77"/>
      <c r="F51" s="78"/>
    </row>
    <row r="52" spans="1:7">
      <c r="A52" s="76"/>
      <c r="B52" s="77"/>
      <c r="C52" s="77"/>
      <c r="D52" s="77"/>
      <c r="E52" s="77"/>
      <c r="F52" s="78"/>
    </row>
    <row r="53" spans="1:7">
      <c r="A53" s="76"/>
      <c r="B53" s="77"/>
      <c r="C53" s="77"/>
      <c r="D53" s="77"/>
      <c r="E53" s="77"/>
      <c r="F53" s="78"/>
    </row>
    <row r="54" spans="1:7">
      <c r="A54" s="76"/>
      <c r="B54" s="77"/>
      <c r="C54" s="77"/>
      <c r="D54" s="77"/>
      <c r="E54" s="77"/>
      <c r="F54" s="78"/>
    </row>
    <row r="55" spans="1:7">
      <c r="A55" s="76"/>
      <c r="B55" s="77"/>
      <c r="C55" s="77"/>
      <c r="D55" s="77"/>
      <c r="E55" s="77"/>
      <c r="F55" s="78"/>
    </row>
    <row r="56" spans="1:7">
      <c r="A56" s="76"/>
      <c r="B56" s="77"/>
      <c r="C56" s="77"/>
      <c r="D56" s="77"/>
      <c r="E56" s="77"/>
      <c r="F56" s="78"/>
    </row>
    <row r="57" spans="1:7">
      <c r="A57" s="79"/>
      <c r="B57" s="80"/>
      <c r="C57" s="80"/>
      <c r="D57" s="80"/>
      <c r="E57" s="80"/>
      <c r="F57" s="81"/>
    </row>
    <row r="58" spans="1:7">
      <c r="A58" s="43"/>
      <c r="B58" s="43"/>
      <c r="C58" s="43"/>
      <c r="D58" s="43"/>
      <c r="E58" s="43"/>
      <c r="F58" s="43"/>
    </row>
    <row r="59" spans="1:7" ht="32.450000000000003" customHeight="1">
      <c r="A59" s="71" t="s">
        <v>13</v>
      </c>
      <c r="B59" s="72"/>
      <c r="C59" s="72"/>
      <c r="D59" s="72"/>
      <c r="E59" s="72"/>
      <c r="F59" s="72"/>
    </row>
    <row r="60" spans="1:7" ht="18" customHeight="1" thickBot="1">
      <c r="A60" s="25" t="s">
        <v>45</v>
      </c>
      <c r="B60" s="44"/>
      <c r="C60" s="8"/>
      <c r="D60" s="53"/>
      <c r="E60" s="53"/>
      <c r="F60" s="10"/>
    </row>
    <row r="61" spans="1:7">
      <c r="A61" s="5"/>
      <c r="B61" s="32" t="s">
        <v>6</v>
      </c>
      <c r="C61" s="8"/>
      <c r="D61" s="51" t="s">
        <v>7</v>
      </c>
      <c r="E61" s="52"/>
      <c r="F61" s="10"/>
    </row>
    <row r="62" spans="1:7" ht="18" customHeight="1" thickBot="1">
      <c r="A62" s="25"/>
      <c r="B62" s="44"/>
      <c r="C62" s="8"/>
      <c r="D62" s="53"/>
      <c r="E62" s="53"/>
      <c r="F62" s="10"/>
    </row>
    <row r="63" spans="1:7">
      <c r="A63" s="5"/>
      <c r="B63" s="32" t="s">
        <v>6</v>
      </c>
      <c r="C63" s="8"/>
      <c r="D63" s="51" t="s">
        <v>7</v>
      </c>
      <c r="E63" s="52"/>
      <c r="F63" s="10"/>
    </row>
    <row r="64" spans="1:7" ht="18" customHeight="1" thickBot="1">
      <c r="A64" s="25"/>
      <c r="B64" s="44"/>
      <c r="C64" s="8"/>
      <c r="D64" s="53"/>
      <c r="E64" s="53"/>
      <c r="F64" s="10"/>
      <c r="G64" s="40"/>
    </row>
    <row r="65" spans="1:7">
      <c r="A65" s="5"/>
      <c r="B65" s="32" t="s">
        <v>6</v>
      </c>
      <c r="C65" s="8"/>
      <c r="D65" s="51" t="s">
        <v>7</v>
      </c>
      <c r="E65" s="52"/>
      <c r="F65" s="10"/>
      <c r="G65" s="40"/>
    </row>
    <row r="66" spans="1:7" ht="18" customHeight="1" thickBot="1">
      <c r="A66" s="5" t="s">
        <v>24</v>
      </c>
      <c r="B66" s="45"/>
      <c r="C66" s="8"/>
      <c r="D66" s="53"/>
      <c r="E66" s="53"/>
      <c r="F66" s="10"/>
    </row>
    <row r="67" spans="1:7">
      <c r="A67" s="5"/>
      <c r="B67" s="32" t="s">
        <v>6</v>
      </c>
      <c r="C67" s="8"/>
      <c r="D67" s="51" t="s">
        <v>7</v>
      </c>
      <c r="E67" s="52"/>
      <c r="F67" s="10"/>
    </row>
    <row r="68" spans="1:7" ht="29.25" customHeight="1" thickBot="1">
      <c r="A68" s="40" t="s">
        <v>42</v>
      </c>
      <c r="B68" s="45"/>
      <c r="C68" s="8"/>
      <c r="D68" s="53"/>
      <c r="E68" s="53"/>
      <c r="F68" s="10"/>
    </row>
    <row r="69" spans="1:7">
      <c r="A69" s="5"/>
      <c r="B69" s="32" t="s">
        <v>6</v>
      </c>
      <c r="C69" s="8"/>
      <c r="D69" s="51" t="s">
        <v>7</v>
      </c>
      <c r="E69" s="52"/>
      <c r="F69" s="10"/>
    </row>
    <row r="70" spans="1:7" ht="18" customHeight="1" thickBot="1">
      <c r="A70" s="5" t="s">
        <v>22</v>
      </c>
      <c r="B70" s="45"/>
      <c r="C70" s="8"/>
      <c r="D70" s="53"/>
      <c r="E70" s="53"/>
    </row>
    <row r="71" spans="1:7">
      <c r="A71" s="6"/>
      <c r="B71" s="32" t="s">
        <v>6</v>
      </c>
      <c r="C71" s="8"/>
      <c r="D71" s="51" t="s">
        <v>7</v>
      </c>
      <c r="E71" s="52"/>
    </row>
  </sheetData>
  <sheetProtection selectLockedCells="1"/>
  <mergeCells count="49">
    <mergeCell ref="A34:E34"/>
    <mergeCell ref="A10:B10"/>
    <mergeCell ref="B2:F2"/>
    <mergeCell ref="A59:F59"/>
    <mergeCell ref="A50:F57"/>
    <mergeCell ref="B3:F3"/>
    <mergeCell ref="B4:F4"/>
    <mergeCell ref="B5:F5"/>
    <mergeCell ref="B47:D47"/>
    <mergeCell ref="B46:D46"/>
    <mergeCell ref="B45:D45"/>
    <mergeCell ref="A40:B40"/>
    <mergeCell ref="A42:D42"/>
    <mergeCell ref="A13:B13"/>
    <mergeCell ref="A14:B14"/>
    <mergeCell ref="A31:B31"/>
    <mergeCell ref="A39:B39"/>
    <mergeCell ref="D65:E65"/>
    <mergeCell ref="A30:B30"/>
    <mergeCell ref="A28:B28"/>
    <mergeCell ref="A29:B29"/>
    <mergeCell ref="A1:F1"/>
    <mergeCell ref="A36:B36"/>
    <mergeCell ref="A8:B8"/>
    <mergeCell ref="A15:B15"/>
    <mergeCell ref="A16:B16"/>
    <mergeCell ref="A26:B26"/>
    <mergeCell ref="A27:B27"/>
    <mergeCell ref="A32:B32"/>
    <mergeCell ref="A35:B35"/>
    <mergeCell ref="A25:E25"/>
    <mergeCell ref="A7:E7"/>
    <mergeCell ref="A9:B9"/>
    <mergeCell ref="A44:D44"/>
    <mergeCell ref="A11:B11"/>
    <mergeCell ref="A12:B12"/>
    <mergeCell ref="D71:E71"/>
    <mergeCell ref="D60:E60"/>
    <mergeCell ref="D66:E66"/>
    <mergeCell ref="D68:E68"/>
    <mergeCell ref="D70:E70"/>
    <mergeCell ref="A37:B37"/>
    <mergeCell ref="A38:B38"/>
    <mergeCell ref="D61:E61"/>
    <mergeCell ref="D67:E67"/>
    <mergeCell ref="D69:E69"/>
    <mergeCell ref="D62:E62"/>
    <mergeCell ref="D63:E63"/>
    <mergeCell ref="D64:E64"/>
  </mergeCells>
  <pageMargins left="1" right="1" top="1" bottom="1" header="0.5" footer="0.5"/>
  <pageSetup scale="60" fitToHeight="2" orientation="portrait" r:id="rId1"/>
  <headerFooter>
    <oddHeader>&amp;L&amp;"-,Bold"King County Government&amp;C&amp;"-,Bold"&amp;14APPENDIX B
Reduction-In-Force (RIF)
Layoff Assessment Form for Non-Represented Career Service Employees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2014-09-03T20:09:08Z</cp:lastPrinted>
  <dcterms:created xsi:type="dcterms:W3CDTF">2013-05-31T20:13:14Z</dcterms:created>
  <dcterms:modified xsi:type="dcterms:W3CDTF">2014-09-03T20:09:43Z</dcterms:modified>
</cp:coreProperties>
</file>